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FDB010BA-DD28-4C87-ACBC-FE973BABE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° ANNO" sheetId="33" r:id="rId1"/>
  </sheets>
  <definedNames>
    <definedName name="_xlnm.Print_Titles" localSheetId="0">'2° ANNO'!$1:$6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0" i="33" l="1"/>
  <c r="J110" i="33" s="1"/>
  <c r="L110" i="33" s="1"/>
  <c r="AD93" i="33"/>
  <c r="AF93" i="33" s="1"/>
  <c r="AH93" i="33" s="1"/>
  <c r="AJ93" i="33" s="1"/>
  <c r="AL93" i="33" s="1"/>
  <c r="Q93" i="33"/>
  <c r="S93" i="33" s="1"/>
  <c r="U93" i="33" s="1"/>
  <c r="W93" i="33" s="1"/>
  <c r="Y93" i="33" s="1"/>
  <c r="D93" i="33"/>
  <c r="F93" i="33" s="1"/>
  <c r="H93" i="33" s="1"/>
  <c r="J93" i="33" s="1"/>
  <c r="L93" i="33" s="1"/>
  <c r="AJ92" i="33"/>
  <c r="W92" i="33"/>
  <c r="J92" i="33"/>
  <c r="AD76" i="33"/>
  <c r="AF76" i="33" s="1"/>
  <c r="AH76" i="33" s="1"/>
  <c r="AJ76" i="33" s="1"/>
  <c r="AL76" i="33" s="1"/>
  <c r="Q76" i="33"/>
  <c r="S76" i="33" s="1"/>
  <c r="U76" i="33" s="1"/>
  <c r="W76" i="33" s="1"/>
  <c r="Y76" i="33" s="1"/>
  <c r="B76" i="33"/>
  <c r="D76" i="33" s="1"/>
  <c r="F76" i="33" s="1"/>
  <c r="H76" i="33" s="1"/>
  <c r="J76" i="33" s="1"/>
  <c r="L76" i="33" s="1"/>
  <c r="AJ75" i="33"/>
  <c r="W75" i="33"/>
  <c r="J75" i="33"/>
  <c r="AD59" i="33"/>
  <c r="AF59" i="33" s="1"/>
  <c r="AH59" i="33" s="1"/>
  <c r="AJ59" i="33" s="1"/>
  <c r="AL59" i="33" s="1"/>
  <c r="Y59" i="33"/>
  <c r="O59" i="33"/>
  <c r="Q59" i="33" s="1"/>
  <c r="B59" i="33"/>
  <c r="D59" i="33" s="1"/>
  <c r="F59" i="33" s="1"/>
  <c r="H59" i="33" s="1"/>
  <c r="J59" i="33" s="1"/>
  <c r="L59" i="33" s="1"/>
  <c r="AJ58" i="33"/>
  <c r="J58" i="33"/>
  <c r="AB42" i="33"/>
  <c r="AD42" i="33" s="1"/>
  <c r="AF42" i="33" s="1"/>
  <c r="AH42" i="33" s="1"/>
  <c r="AJ42" i="33" s="1"/>
  <c r="AL42" i="33" s="1"/>
  <c r="O42" i="33"/>
  <c r="Q42" i="33" s="1"/>
  <c r="S42" i="33" s="1"/>
  <c r="U42" i="33" s="1"/>
  <c r="W42" i="33" s="1"/>
  <c r="Y42" i="33" s="1"/>
  <c r="F42" i="33"/>
  <c r="H42" i="33" s="1"/>
  <c r="J42" i="33" s="1"/>
  <c r="L42" i="33" s="1"/>
  <c r="AJ41" i="33"/>
  <c r="W41" i="33"/>
  <c r="AD25" i="33"/>
  <c r="AF25" i="33" s="1"/>
  <c r="AH25" i="33" s="1"/>
  <c r="AJ25" i="33" s="1"/>
  <c r="AL25" i="33" s="1"/>
  <c r="Q25" i="33"/>
  <c r="S25" i="33" s="1"/>
  <c r="U25" i="33" s="1"/>
  <c r="W25" i="33" s="1"/>
  <c r="Y25" i="33" s="1"/>
  <c r="D25" i="33"/>
  <c r="F25" i="33" s="1"/>
  <c r="H25" i="33" s="1"/>
  <c r="J25" i="33" s="1"/>
  <c r="L25" i="33" s="1"/>
  <c r="AJ24" i="33"/>
  <c r="W24" i="33"/>
  <c r="J24" i="33"/>
  <c r="AJ7" i="33"/>
  <c r="J7" i="33"/>
  <c r="L133" i="33" l="1"/>
  <c r="L137" i="33"/>
  <c r="L141" i="33"/>
  <c r="L134" i="33"/>
  <c r="L138" i="33"/>
  <c r="L131" i="33"/>
  <c r="L135" i="33"/>
  <c r="L139" i="33"/>
  <c r="L132" i="33"/>
  <c r="L136" i="33"/>
  <c r="L140" i="33"/>
  <c r="N132" i="33"/>
  <c r="N133" i="33"/>
  <c r="N134" i="33"/>
  <c r="N135" i="33"/>
  <c r="N136" i="33"/>
  <c r="N137" i="33"/>
  <c r="N138" i="33"/>
  <c r="N139" i="33"/>
  <c r="N140" i="33"/>
  <c r="N141" i="33"/>
  <c r="N131" i="33"/>
</calcChain>
</file>

<file path=xl/sharedStrings.xml><?xml version="1.0" encoding="utf-8"?>
<sst xmlns="http://schemas.openxmlformats.org/spreadsheetml/2006/main" count="746" uniqueCount="77">
  <si>
    <t>Lun</t>
  </si>
  <si>
    <t>aula</t>
  </si>
  <si>
    <t>Mar</t>
  </si>
  <si>
    <t>Ven</t>
  </si>
  <si>
    <t>Sab</t>
  </si>
  <si>
    <t>Docente</t>
  </si>
  <si>
    <t>CFU</t>
  </si>
  <si>
    <t>UNIVERSITA' POLITECNICA DELLE MARCHE - Facoltà di Medicina e Chirurgia - Ancona</t>
  </si>
  <si>
    <t>Mer</t>
  </si>
  <si>
    <t>Gio</t>
  </si>
  <si>
    <t xml:space="preserve">        Modulo didattico</t>
  </si>
  <si>
    <t>Legenda</t>
  </si>
  <si>
    <t>2°  ANNO</t>
  </si>
  <si>
    <t>CORSO DI LAUREA in Tecniche di Laboratorio Biomedico</t>
  </si>
  <si>
    <t>PATOLOGIA GENERALE</t>
  </si>
  <si>
    <t>Fabiola Olivieri</t>
  </si>
  <si>
    <t>T.Imm</t>
  </si>
  <si>
    <t>BIOCHIMICA CLINICA</t>
  </si>
  <si>
    <t>PATOLOGIA CLINICA</t>
  </si>
  <si>
    <t>PatCl</t>
  </si>
  <si>
    <t>T.Pat</t>
  </si>
  <si>
    <t>VIROLOGIA</t>
  </si>
  <si>
    <t>MICROBIOLOGIA CLINICA</t>
  </si>
  <si>
    <t>TECNICHE DI LABORATORIO DI VIROLOGIA</t>
  </si>
  <si>
    <t>Stefano Menzo</t>
  </si>
  <si>
    <t>Marinella Balercia</t>
  </si>
  <si>
    <t>Virol</t>
  </si>
  <si>
    <t>RADIOPROTEZIONE E RADIOBIOLOGIA</t>
  </si>
  <si>
    <t>BioCl</t>
  </si>
  <si>
    <t>PatGen</t>
  </si>
  <si>
    <t>T.Virol</t>
  </si>
  <si>
    <t>.</t>
  </si>
  <si>
    <t>ORARIO DELLE LEZIONI - 2° ANNO -  1° SEMESTRE</t>
  </si>
  <si>
    <t>Biochimica e Patologia Clinica e Organizzazione del Laboratorio</t>
  </si>
  <si>
    <t>Patologia Generale</t>
  </si>
  <si>
    <t>Tecniche diagnostiche di Microbiologia, Virologia, Micologia e Parassitologia</t>
  </si>
  <si>
    <t>Radioprotezione e Radiobiologia</t>
  </si>
  <si>
    <t>Eleonora Salvolini</t>
  </si>
  <si>
    <t>Maria Rita Rippo</t>
  </si>
  <si>
    <t>MicrCl</t>
  </si>
  <si>
    <t>TECNICHE DI LABORATORIO DI IMMUNOEMATOLOGIA</t>
  </si>
  <si>
    <t>TECNICHE DI LABORATORIO DI PATOLOGIA CLINICA</t>
  </si>
  <si>
    <t>aggiornato a</t>
  </si>
  <si>
    <t>FRONT</t>
  </si>
  <si>
    <t>ON-LINE</t>
  </si>
  <si>
    <t>didattica</t>
  </si>
  <si>
    <t>Corso Integrato/Corso Monodiscipl.</t>
  </si>
  <si>
    <t>Marina Carotti</t>
  </si>
  <si>
    <t>ottobre</t>
  </si>
  <si>
    <t>-</t>
  </si>
  <si>
    <t>sett.:</t>
  </si>
  <si>
    <t>novembre</t>
  </si>
  <si>
    <t>dicembre</t>
  </si>
  <si>
    <t>gennaio</t>
  </si>
  <si>
    <t>febbraio</t>
  </si>
  <si>
    <t>settembre</t>
  </si>
  <si>
    <t>Pieretti Barbara</t>
  </si>
  <si>
    <t>Marco Sica</t>
  </si>
  <si>
    <t>A.A. 2022 - 2023</t>
  </si>
  <si>
    <t>dal 19 settembre 2022 al 04 febbraio 2023</t>
  </si>
  <si>
    <t>Antonio Domenico Procopio</t>
  </si>
  <si>
    <t>Possibili attività e-learning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</si>
  <si>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</si>
  <si>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</si>
  <si>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</si>
  <si>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</si>
  <si>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</si>
  <si>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</si>
  <si>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</si>
  <si>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</si>
  <si>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</si>
  <si>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</si>
  <si>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</si>
  <si>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</si>
  <si>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RadPr</t>
  </si>
  <si>
    <t>prove ammissione Laure magistrale professioni sanitarie</t>
  </si>
  <si>
    <t>aula o1 salvo diversa indicazione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</si>
</sst>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Calibri"/>
      <family val="2"/>
      <scheme val="minor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"/>
      <family val="2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6"/>
      <color theme="3" tint="-0.249977111117893"/>
      <name val="Arial Narrow"/>
      <family val="2"/>
    </font>
    <font>
      <b/>
      <sz val="8"/>
      <color theme="3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 Narrow"/>
      <family val="2"/>
    </font>
    <font>
      <b/>
      <sz val="10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9"/>
      <color rgb="FF0000FF"/>
      <name val="Arial Narrow"/>
      <family val="2"/>
    </font>
    <font>
      <b/>
      <sz val="8"/>
      <color rgb="FF0000FF"/>
      <name val="Arial Narrow"/>
      <family val="2"/>
    </font>
    <font>
      <b/>
      <sz val="10"/>
      <color rgb="FF0000FF"/>
      <name val="Tw Cen MT Condensed"/>
      <family val="2"/>
    </font>
    <font>
      <b/>
      <sz val="8"/>
      <color rgb="FF0000FF"/>
      <name val="Calibri"/>
      <family val="2"/>
      <scheme val="minor"/>
    </font>
    <font>
      <b/>
      <sz val="10"/>
      <color theme="3" tint="-0.249977111117893"/>
      <name val="Arial Narrow"/>
      <family val="2"/>
    </font>
    <font>
      <sz val="11"/>
      <color theme="1"/>
      <name val="Arial Narrow"/>
      <family val="2"/>
    </font>
    <font>
      <b/>
      <sz val="8"/>
      <color theme="3"/>
      <name val="Arial"/>
      <family val="2"/>
    </font>
    <font>
      <sz val="10"/>
      <color theme="3"/>
      <name val="Tw Cen MT Condensed"/>
      <family val="2"/>
    </font>
    <font>
      <sz val="8"/>
      <color rgb="FF0000FF"/>
      <name val="Arial Narrow"/>
      <family val="2"/>
    </font>
    <font>
      <b/>
      <sz val="10"/>
      <color theme="3" tint="-0.249977111117893"/>
      <name val="Franklin Gothic Book"/>
      <family val="2"/>
    </font>
    <font>
      <sz val="8"/>
      <color theme="3" tint="-0.249977111117893"/>
      <name val="Franklin Gothic Book"/>
      <family val="2"/>
    </font>
    <font>
      <sz val="9"/>
      <color theme="3" tint="-0.249977111117893"/>
      <name val="Franklin Gothic Book"/>
      <family val="2"/>
    </font>
    <font>
      <b/>
      <sz val="9"/>
      <color theme="3" tint="-0.249977111117893"/>
      <name val="Franklin Gothic Book"/>
      <family val="2"/>
    </font>
    <font>
      <sz val="9"/>
      <color theme="3" tint="-0.249977111117893"/>
      <name val="Symbol"/>
      <family val="1"/>
      <charset val="2"/>
    </font>
    <font>
      <b/>
      <sz val="9"/>
      <color theme="3" tint="-0.249977111117893"/>
      <name val="Symbol"/>
      <family val="1"/>
      <charset val="2"/>
    </font>
    <font>
      <b/>
      <sz val="10"/>
      <color rgb="FFFF0000"/>
      <name val="Arial"/>
      <family val="2"/>
    </font>
    <font>
      <b/>
      <i/>
      <sz val="10"/>
      <color theme="3" tint="-0.249977111117893"/>
      <name val="Franklin Gothic Book"/>
      <family val="2"/>
    </font>
    <font>
      <b/>
      <sz val="9"/>
      <color rgb="FF0000FF"/>
      <name val="Franklin Gothic Book"/>
      <family val="2"/>
    </font>
    <font>
      <b/>
      <sz val="10"/>
      <color rgb="FF0000FF"/>
      <name val="Arial Narrow"/>
      <family val="2"/>
    </font>
    <font>
      <sz val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/>
      <name val="Tw Cen MT Condensed"/>
      <family val="2"/>
    </font>
    <font>
      <b/>
      <sz val="10"/>
      <color theme="0" tint="-0.499984740745262"/>
      <name val="Arial Narrow"/>
      <family val="2"/>
    </font>
    <font>
      <b/>
      <sz val="14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2F8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D7B4"/>
        <bgColor indexed="64"/>
      </patternFill>
    </fill>
    <fill>
      <patternFill patternType="solid">
        <fgColor rgb="FF00F0B4"/>
        <bgColor indexed="64"/>
      </patternFill>
    </fill>
    <fill>
      <patternFill patternType="solid">
        <fgColor rgb="FFAAE100"/>
        <bgColor indexed="64"/>
      </patternFill>
    </fill>
    <fill>
      <patternFill patternType="solid">
        <fgColor rgb="FFBEF0FF"/>
        <bgColor indexed="64"/>
      </patternFill>
    </fill>
    <fill>
      <patternFill patternType="solid">
        <fgColor rgb="FFD2D2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dotted">
        <color rgb="FF0070C0"/>
      </left>
      <right/>
      <top/>
      <bottom style="medium">
        <color rgb="FF0070C0"/>
      </bottom>
      <diagonal/>
    </border>
    <border>
      <left style="medium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/>
    <xf numFmtId="0" fontId="3" fillId="0" borderId="0" xfId="0" applyFont="1" applyAlignment="1">
      <alignment horizontal="left" vertical="center"/>
    </xf>
    <xf numFmtId="0" fontId="11" fillId="12" borderId="19" xfId="0" applyFont="1" applyFill="1" applyBorder="1" applyAlignment="1">
      <alignment horizontal="left" vertical="top"/>
    </xf>
    <xf numFmtId="0" fontId="11" fillId="12" borderId="19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5" borderId="3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right" vertical="center"/>
    </xf>
    <xf numFmtId="49" fontId="24" fillId="15" borderId="0" xfId="0" applyNumberFormat="1" applyFont="1" applyFill="1" applyAlignment="1">
      <alignment horizontal="right" vertical="center"/>
    </xf>
    <xf numFmtId="0" fontId="24" fillId="0" borderId="0" xfId="0" applyFont="1"/>
    <xf numFmtId="49" fontId="24" fillId="0" borderId="0" xfId="0" applyNumberFormat="1" applyFont="1" applyAlignment="1">
      <alignment horizontal="right"/>
    </xf>
    <xf numFmtId="49" fontId="24" fillId="15" borderId="0" xfId="0" applyNumberFormat="1" applyFont="1" applyFill="1" applyAlignment="1">
      <alignment horizontal="right"/>
    </xf>
    <xf numFmtId="0" fontId="23" fillId="0" borderId="0" xfId="0" applyFont="1" applyAlignment="1">
      <alignment horizontal="left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/>
    </xf>
    <xf numFmtId="1" fontId="21" fillId="0" borderId="34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1" fontId="21" fillId="5" borderId="3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6" xfId="0" applyFont="1" applyBorder="1"/>
    <xf numFmtId="0" fontId="27" fillId="0" borderId="0" xfId="0" applyFont="1"/>
    <xf numFmtId="0" fontId="26" fillId="0" borderId="16" xfId="0" applyFont="1" applyBorder="1" applyAlignment="1">
      <alignment horizontal="center"/>
    </xf>
    <xf numFmtId="0" fontId="28" fillId="0" borderId="3" xfId="0" applyFont="1" applyBorder="1"/>
    <xf numFmtId="0" fontId="30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37" fillId="0" borderId="0" xfId="0" applyFont="1"/>
    <xf numFmtId="0" fontId="3" fillId="16" borderId="1" xfId="0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right"/>
    </xf>
    <xf numFmtId="20" fontId="21" fillId="0" borderId="0" xfId="0" applyNumberFormat="1" applyFont="1" applyAlignment="1">
      <alignment horizontal="center" vertical="center"/>
    </xf>
    <xf numFmtId="0" fontId="3" fillId="17" borderId="1" xfId="0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1" fillId="19" borderId="46" xfId="0" applyFont="1" applyFill="1" applyBorder="1" applyAlignment="1">
      <alignment vertical="top"/>
    </xf>
    <xf numFmtId="0" fontId="11" fillId="19" borderId="33" xfId="0" applyFont="1" applyFill="1" applyBorder="1" applyAlignment="1">
      <alignment vertical="top"/>
    </xf>
    <xf numFmtId="0" fontId="3" fillId="0" borderId="43" xfId="0" applyFont="1" applyBorder="1" applyAlignment="1">
      <alignment vertical="center"/>
    </xf>
    <xf numFmtId="0" fontId="11" fillId="11" borderId="18" xfId="0" applyFont="1" applyFill="1" applyBorder="1" applyAlignment="1">
      <alignment horizontal="left" vertical="top"/>
    </xf>
    <xf numFmtId="0" fontId="11" fillId="11" borderId="18" xfId="0" applyFont="1" applyFill="1" applyBorder="1" applyAlignment="1">
      <alignment horizontal="center" vertical="top"/>
    </xf>
    <xf numFmtId="0" fontId="3" fillId="0" borderId="32" xfId="0" applyFont="1" applyBorder="1" applyAlignment="1">
      <alignment vertical="center"/>
    </xf>
    <xf numFmtId="1" fontId="17" fillId="0" borderId="55" xfId="0" applyNumberFormat="1" applyFont="1" applyBorder="1" applyAlignment="1">
      <alignment horizontal="center" vertical="center"/>
    </xf>
    <xf numFmtId="1" fontId="17" fillId="0" borderId="57" xfId="0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 wrapText="1"/>
    </xf>
    <xf numFmtId="0" fontId="11" fillId="9" borderId="58" xfId="0" applyFont="1" applyFill="1" applyBorder="1" applyAlignment="1">
      <alignment horizontal="center" vertical="center" wrapText="1"/>
    </xf>
    <xf numFmtId="0" fontId="11" fillId="8" borderId="58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left" vertical="center"/>
    </xf>
    <xf numFmtId="0" fontId="11" fillId="7" borderId="61" xfId="0" applyFont="1" applyFill="1" applyBorder="1" applyAlignment="1">
      <alignment horizontal="center" vertical="center" wrapText="1"/>
    </xf>
    <xf numFmtId="0" fontId="11" fillId="18" borderId="62" xfId="0" applyFont="1" applyFill="1" applyBorder="1" applyAlignment="1">
      <alignment horizontal="center" vertical="center" wrapText="1"/>
    </xf>
    <xf numFmtId="0" fontId="11" fillId="18" borderId="58" xfId="0" applyFont="1" applyFill="1" applyBorder="1" applyAlignment="1">
      <alignment horizontal="center" vertical="center" wrapText="1"/>
    </xf>
    <xf numFmtId="0" fontId="11" fillId="13" borderId="62" xfId="0" applyFont="1" applyFill="1" applyBorder="1" applyAlignment="1">
      <alignment horizontal="center" vertical="center" wrapText="1"/>
    </xf>
    <xf numFmtId="0" fontId="11" fillId="13" borderId="58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11" fillId="19" borderId="62" xfId="0" applyFont="1" applyFill="1" applyBorder="1" applyAlignment="1">
      <alignment horizontal="center" vertical="center" wrapText="1"/>
    </xf>
    <xf numFmtId="0" fontId="11" fillId="19" borderId="58" xfId="0" applyFont="1" applyFill="1" applyBorder="1" applyAlignment="1">
      <alignment horizontal="center" vertical="center" wrapText="1"/>
    </xf>
    <xf numFmtId="0" fontId="11" fillId="20" borderId="62" xfId="0" applyFont="1" applyFill="1" applyBorder="1" applyAlignment="1">
      <alignment horizontal="center" vertical="center"/>
    </xf>
    <xf numFmtId="0" fontId="11" fillId="20" borderId="58" xfId="0" applyFont="1" applyFill="1" applyBorder="1" applyAlignment="1">
      <alignment horizontal="center" vertical="center"/>
    </xf>
    <xf numFmtId="0" fontId="11" fillId="8" borderId="62" xfId="0" applyFont="1" applyFill="1" applyBorder="1" applyAlignment="1">
      <alignment horizontal="center" vertical="center"/>
    </xf>
    <xf numFmtId="0" fontId="11" fillId="21" borderId="62" xfId="0" applyFont="1" applyFill="1" applyBorder="1" applyAlignment="1">
      <alignment horizontal="center" vertical="center" wrapText="1"/>
    </xf>
    <xf numFmtId="0" fontId="11" fillId="21" borderId="58" xfId="0" applyFont="1" applyFill="1" applyBorder="1" applyAlignment="1">
      <alignment horizontal="center" vertical="center" wrapText="1"/>
    </xf>
    <xf numFmtId="0" fontId="11" fillId="22" borderId="62" xfId="0" applyFont="1" applyFill="1" applyBorder="1" applyAlignment="1">
      <alignment horizontal="center" vertical="center"/>
    </xf>
    <xf numFmtId="0" fontId="11" fillId="22" borderId="58" xfId="0" applyFont="1" applyFill="1" applyBorder="1" applyAlignment="1">
      <alignment horizontal="center" vertical="center"/>
    </xf>
    <xf numFmtId="0" fontId="11" fillId="11" borderId="62" xfId="0" applyFont="1" applyFill="1" applyBorder="1" applyAlignment="1">
      <alignment horizontal="center" vertical="center"/>
    </xf>
    <xf numFmtId="0" fontId="11" fillId="11" borderId="58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/>
    </xf>
    <xf numFmtId="49" fontId="24" fillId="15" borderId="49" xfId="0" applyNumberFormat="1" applyFont="1" applyFill="1" applyBorder="1" applyAlignment="1">
      <alignment horizontal="right"/>
    </xf>
    <xf numFmtId="0" fontId="39" fillId="0" borderId="49" xfId="0" applyFont="1" applyBorder="1" applyAlignment="1">
      <alignment horizontal="center" vertical="center"/>
    </xf>
    <xf numFmtId="0" fontId="26" fillId="0" borderId="50" xfId="0" applyFont="1" applyBorder="1"/>
    <xf numFmtId="0" fontId="27" fillId="0" borderId="41" xfId="0" applyFont="1" applyBorder="1"/>
    <xf numFmtId="0" fontId="39" fillId="0" borderId="0" xfId="0" applyFont="1" applyAlignment="1">
      <alignment horizontal="center" vertical="center"/>
    </xf>
    <xf numFmtId="0" fontId="4" fillId="14" borderId="0" xfId="0" applyFont="1" applyFill="1" applyAlignment="1">
      <alignment horizontal="left" vertical="center"/>
    </xf>
    <xf numFmtId="0" fontId="4" fillId="14" borderId="0" xfId="0" applyFont="1" applyFill="1"/>
    <xf numFmtId="0" fontId="11" fillId="11" borderId="52" xfId="0" applyFont="1" applyFill="1" applyBorder="1" applyAlignment="1">
      <alignment horizontal="left" vertical="top" wrapText="1"/>
    </xf>
    <xf numFmtId="0" fontId="11" fillId="11" borderId="18" xfId="0" applyFont="1" applyFill="1" applyBorder="1" applyAlignment="1">
      <alignment horizontal="left" vertical="top" wrapText="1"/>
    </xf>
    <xf numFmtId="0" fontId="11" fillId="11" borderId="51" xfId="0" applyFont="1" applyFill="1" applyBorder="1" applyAlignment="1">
      <alignment horizontal="left" vertical="top" wrapText="1"/>
    </xf>
    <xf numFmtId="0" fontId="11" fillId="12" borderId="40" xfId="0" applyFont="1" applyFill="1" applyBorder="1" applyAlignment="1">
      <alignment horizontal="left" vertical="top" wrapText="1"/>
    </xf>
    <xf numFmtId="0" fontId="11" fillId="12" borderId="19" xfId="0" applyFont="1" applyFill="1" applyBorder="1" applyAlignment="1">
      <alignment horizontal="left" vertical="top" wrapText="1"/>
    </xf>
    <xf numFmtId="0" fontId="11" fillId="12" borderId="20" xfId="0" applyFont="1" applyFill="1" applyBorder="1" applyAlignment="1">
      <alignment horizontal="left" vertical="top" wrapText="1"/>
    </xf>
    <xf numFmtId="0" fontId="28" fillId="0" borderId="3" xfId="0" applyFont="1" applyBorder="1"/>
    <xf numFmtId="0" fontId="28" fillId="0" borderId="4" xfId="0" applyFont="1" applyBorder="1"/>
    <xf numFmtId="0" fontId="28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27" fillId="0" borderId="3" xfId="0" applyFont="1" applyBorder="1"/>
    <xf numFmtId="0" fontId="27" fillId="0" borderId="4" xfId="0" applyFont="1" applyBorder="1"/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11" fillId="13" borderId="36" xfId="0" applyFont="1" applyFill="1" applyBorder="1" applyAlignment="1">
      <alignment horizontal="left" vertical="top" wrapText="1"/>
    </xf>
    <xf numFmtId="0" fontId="11" fillId="13" borderId="44" xfId="0" applyFont="1" applyFill="1" applyBorder="1" applyAlignment="1">
      <alignment horizontal="left" vertical="top" wrapText="1"/>
    </xf>
    <xf numFmtId="0" fontId="3" fillId="0" borderId="47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top" wrapText="1"/>
    </xf>
    <xf numFmtId="0" fontId="11" fillId="9" borderId="48" xfId="0" applyFont="1" applyFill="1" applyBorder="1" applyAlignment="1">
      <alignment horizontal="left" vertical="top" wrapText="1"/>
    </xf>
    <xf numFmtId="0" fontId="11" fillId="13" borderId="32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1" fillId="22" borderId="39" xfId="0" applyFont="1" applyFill="1" applyBorder="1" applyAlignment="1">
      <alignment horizontal="left" vertical="top" wrapText="1"/>
    </xf>
    <xf numFmtId="0" fontId="11" fillId="22" borderId="54" xfId="0" applyFont="1" applyFill="1" applyBorder="1" applyAlignment="1">
      <alignment horizontal="left" vertical="top" wrapText="1"/>
    </xf>
    <xf numFmtId="0" fontId="3" fillId="0" borderId="45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11" fillId="19" borderId="37" xfId="0" applyFont="1" applyFill="1" applyBorder="1" applyAlignment="1">
      <alignment horizontal="left" vertical="top" wrapText="1"/>
    </xf>
    <xf numFmtId="0" fontId="11" fillId="19" borderId="46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11" fillId="6" borderId="36" xfId="0" applyFont="1" applyFill="1" applyBorder="1" applyAlignment="1">
      <alignment horizontal="left" vertical="top" wrapText="1"/>
    </xf>
    <xf numFmtId="0" fontId="11" fillId="6" borderId="44" xfId="0" applyFont="1" applyFill="1" applyBorder="1" applyAlignment="1">
      <alignment horizontal="left" vertical="top" wrapText="1"/>
    </xf>
    <xf numFmtId="9" fontId="11" fillId="18" borderId="37" xfId="1" applyFont="1" applyFill="1" applyBorder="1" applyAlignment="1">
      <alignment horizontal="left" vertical="top" wrapText="1"/>
    </xf>
    <xf numFmtId="9" fontId="11" fillId="18" borderId="46" xfId="1" applyFont="1" applyFill="1" applyBorder="1" applyAlignment="1">
      <alignment horizontal="left" vertical="top" wrapText="1"/>
    </xf>
    <xf numFmtId="0" fontId="11" fillId="7" borderId="44" xfId="0" applyFont="1" applyFill="1" applyBorder="1" applyAlignment="1">
      <alignment horizontal="left" vertical="top" wrapText="1"/>
    </xf>
    <xf numFmtId="0" fontId="11" fillId="7" borderId="32" xfId="0" applyFont="1" applyFill="1" applyBorder="1" applyAlignment="1">
      <alignment horizontal="left" vertical="top" wrapText="1"/>
    </xf>
    <xf numFmtId="0" fontId="11" fillId="18" borderId="46" xfId="0" applyFont="1" applyFill="1" applyBorder="1" applyAlignment="1">
      <alignment horizontal="left" vertical="top" wrapText="1"/>
    </xf>
    <xf numFmtId="0" fontId="11" fillId="18" borderId="33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1" fillId="4" borderId="48" xfId="0" applyFont="1" applyFill="1" applyBorder="1" applyAlignment="1">
      <alignment horizontal="left" vertical="top" wrapText="1"/>
    </xf>
    <xf numFmtId="0" fontId="11" fillId="4" borderId="34" xfId="0" applyFont="1" applyFill="1" applyBorder="1" applyAlignment="1">
      <alignment horizontal="left" vertical="top" wrapText="1"/>
    </xf>
    <xf numFmtId="0" fontId="11" fillId="20" borderId="44" xfId="0" applyFont="1" applyFill="1" applyBorder="1" applyAlignment="1">
      <alignment horizontal="left" vertical="top" wrapText="1"/>
    </xf>
    <xf numFmtId="0" fontId="11" fillId="20" borderId="32" xfId="0" applyFont="1" applyFill="1" applyBorder="1" applyAlignment="1">
      <alignment horizontal="left" vertical="top" wrapText="1"/>
    </xf>
    <xf numFmtId="0" fontId="12" fillId="8" borderId="48" xfId="0" applyFont="1" applyFill="1" applyBorder="1" applyAlignment="1">
      <alignment horizontal="left" vertical="top" wrapText="1"/>
    </xf>
    <xf numFmtId="0" fontId="12" fillId="8" borderId="34" xfId="0" applyFont="1" applyFill="1" applyBorder="1" applyAlignment="1">
      <alignment horizontal="left" vertical="top" wrapText="1"/>
    </xf>
    <xf numFmtId="0" fontId="11" fillId="21" borderId="46" xfId="0" applyFont="1" applyFill="1" applyBorder="1" applyAlignment="1">
      <alignment horizontal="left" vertical="top" wrapText="1"/>
    </xf>
    <xf numFmtId="0" fontId="11" fillId="21" borderId="33" xfId="0" applyFont="1" applyFill="1" applyBorder="1" applyAlignment="1">
      <alignment horizontal="left" vertical="top" wrapText="1"/>
    </xf>
    <xf numFmtId="0" fontId="11" fillId="22" borderId="35" xfId="0" applyFont="1" applyFill="1" applyBorder="1" applyAlignment="1">
      <alignment horizontal="left" vertical="top" wrapText="1"/>
    </xf>
    <xf numFmtId="0" fontId="9" fillId="0" borderId="41" xfId="0" applyFont="1" applyBorder="1" applyAlignment="1">
      <alignment horizontal="right"/>
    </xf>
    <xf numFmtId="164" fontId="9" fillId="0" borderId="41" xfId="0" applyNumberFormat="1" applyFont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33" fillId="16" borderId="7" xfId="0" applyFont="1" applyFill="1" applyBorder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33" fillId="16" borderId="9" xfId="0" applyFont="1" applyFill="1" applyBorder="1" applyAlignment="1">
      <alignment horizontal="center"/>
    </xf>
    <xf numFmtId="0" fontId="26" fillId="16" borderId="10" xfId="0" applyFont="1" applyFill="1" applyBorder="1" applyAlignment="1">
      <alignment horizontal="center"/>
    </xf>
    <xf numFmtId="0" fontId="26" fillId="16" borderId="11" xfId="0" applyFont="1" applyFill="1" applyBorder="1" applyAlignment="1">
      <alignment horizontal="center"/>
    </xf>
    <xf numFmtId="0" fontId="26" fillId="16" borderId="12" xfId="0" applyFont="1" applyFill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0" fontId="26" fillId="16" borderId="13" xfId="0" applyFont="1" applyFill="1" applyBorder="1" applyAlignment="1">
      <alignment horizontal="center"/>
    </xf>
    <xf numFmtId="0" fontId="26" fillId="16" borderId="14" xfId="0" applyFont="1" applyFill="1" applyBorder="1" applyAlignment="1">
      <alignment horizontal="center"/>
    </xf>
    <xf numFmtId="0" fontId="26" fillId="16" borderId="15" xfId="0" applyFont="1" applyFill="1" applyBorder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1" fillId="21" borderId="37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/>
    </xf>
    <xf numFmtId="0" fontId="11" fillId="20" borderId="36" xfId="0" applyFont="1" applyFill="1" applyBorder="1" applyAlignment="1">
      <alignment horizontal="left" vertical="top" wrapText="1"/>
    </xf>
    <xf numFmtId="0" fontId="11" fillId="10" borderId="38" xfId="0" applyFont="1" applyFill="1" applyBorder="1" applyAlignment="1">
      <alignment horizontal="left" vertical="top" wrapText="1"/>
    </xf>
    <xf numFmtId="0" fontId="11" fillId="10" borderId="48" xfId="0" applyFont="1" applyFill="1" applyBorder="1" applyAlignment="1">
      <alignment horizontal="left" vertical="top" wrapText="1"/>
    </xf>
    <xf numFmtId="0" fontId="40" fillId="0" borderId="0" xfId="0" applyFont="1"/>
  </cellXfs>
  <cellStyles count="2">
    <cellStyle name="Normale" xfId="0" builtinId="0"/>
    <cellStyle name="Percentuale" xfId="1" builtinId="5"/>
  </cellStyles>
  <dxfs count="111"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CC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CCCC00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  <dxf>
      <fill>
        <patternFill>
          <bgColor rgb="FF99FFCC"/>
        </patternFill>
      </fill>
    </dxf>
    <dxf>
      <fill>
        <patternFill>
          <bgColor rgb="FFFFB9FF"/>
        </patternFill>
      </fill>
    </dxf>
    <dxf>
      <fill>
        <patternFill>
          <bgColor rgb="FFFFD7B4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F0B4"/>
        </patternFill>
      </fill>
    </dxf>
    <dxf>
      <fill>
        <patternFill>
          <bgColor rgb="FFAAE100"/>
        </patternFill>
      </fill>
    </dxf>
    <dxf>
      <fill>
        <patternFill>
          <bgColor rgb="FFBEFFBE"/>
        </patternFill>
      </fill>
    </dxf>
    <dxf>
      <fill>
        <patternFill>
          <bgColor rgb="FFBEF0FF"/>
        </patternFill>
      </fill>
    </dxf>
    <dxf>
      <fill>
        <patternFill>
          <bgColor rgb="FFD2D2FF"/>
        </patternFill>
      </fill>
    </dxf>
  </dxfs>
  <tableStyles count="0" defaultTableStyle="TableStyleMedium2" defaultPivotStyle="PivotStyleMedium9"/>
  <colors>
    <mruColors>
      <color rgb="FF0000FF"/>
      <color rgb="FF00FF00"/>
      <color rgb="FFAAE100"/>
      <color rgb="FFFF00FF"/>
      <color rgb="FFCCFFCC"/>
      <color rgb="FF99FFCC"/>
      <color rgb="FF008000"/>
      <color rgb="FFD2D2FF"/>
      <color rgb="FFBEF0FF"/>
      <color rgb="FFBE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28455</xdr:colOff>
      <xdr:row>0</xdr:row>
      <xdr:rowOff>191984</xdr:rowOff>
    </xdr:from>
    <xdr:to>
      <xdr:col>2</xdr:col>
      <xdr:colOff>87416</xdr:colOff>
      <xdr:row>4</xdr:row>
      <xdr:rowOff>82013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128DA013-EB34-4AFF-88CB-5219B725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55" y="191984"/>
          <a:ext cx="620936" cy="652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9245-728A-499D-97DA-6A5CF6005A48}">
  <sheetPr>
    <tabColor rgb="FF00B050"/>
  </sheetPr>
  <dimension ref="A1:AS142"/>
  <sheetViews>
    <sheetView tabSelected="1" zoomScale="110" zoomScaleNormal="110" workbookViewId="0">
      <selection activeCell="AJ3" sqref="AJ3:AP4"/>
    </sheetView>
  </sheetViews>
  <sheetFormatPr defaultColWidth="9.140625" defaultRowHeight="15" customHeight="1" x14ac:dyDescent="0.2"/>
  <cols>
    <col min="1" max="1" width="3.7109375" style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3.7109375" style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3.710937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16384" width="9.140625" style="1"/>
  </cols>
  <sheetData>
    <row r="1" spans="1:45" ht="15" customHeight="1" x14ac:dyDescent="0.2">
      <c r="C1" s="197" t="s">
        <v>7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AI1" s="2"/>
    </row>
    <row r="2" spans="1:45" ht="15" customHeight="1" x14ac:dyDescent="0.25">
      <c r="D2" s="198" t="s">
        <v>13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00"/>
      <c r="X2" s="80"/>
      <c r="AI2" s="2"/>
    </row>
    <row r="3" spans="1:45" ht="15" customHeight="1" x14ac:dyDescent="0.3">
      <c r="B3" s="3"/>
      <c r="D3" s="201" t="s">
        <v>32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3"/>
      <c r="W3" s="4"/>
      <c r="X3" s="204" t="s">
        <v>12</v>
      </c>
      <c r="Y3" s="204"/>
      <c r="Z3" s="204"/>
      <c r="AA3" s="204"/>
      <c r="AB3" s="204"/>
      <c r="AC3" s="204"/>
      <c r="AD3" s="204"/>
      <c r="AE3" s="204"/>
      <c r="AF3" s="204"/>
      <c r="AG3" s="204"/>
      <c r="AI3" s="2"/>
      <c r="AJ3" s="215" t="s">
        <v>76</v>
      </c>
    </row>
    <row r="4" spans="1:45" ht="15" customHeight="1" x14ac:dyDescent="0.25">
      <c r="B4" s="3"/>
      <c r="D4" s="205" t="s">
        <v>59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7"/>
      <c r="W4" s="5"/>
      <c r="X4" s="204" t="s">
        <v>58</v>
      </c>
      <c r="Y4" s="204"/>
      <c r="Z4" s="204"/>
      <c r="AA4" s="204"/>
      <c r="AB4" s="204"/>
      <c r="AC4" s="204"/>
      <c r="AD4" s="204"/>
      <c r="AE4" s="204"/>
      <c r="AF4" s="204"/>
      <c r="AG4" s="204"/>
      <c r="AI4" s="37"/>
      <c r="AJ4" s="38"/>
      <c r="AK4" s="38"/>
    </row>
    <row r="5" spans="1:45" ht="12.95" customHeight="1" x14ac:dyDescent="0.2">
      <c r="B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5"/>
      <c r="X5" s="195" t="s">
        <v>42</v>
      </c>
      <c r="Y5" s="195"/>
      <c r="Z5" s="195"/>
      <c r="AA5" s="195"/>
      <c r="AB5" s="196">
        <v>44757</v>
      </c>
      <c r="AC5" s="196"/>
      <c r="AD5" s="196"/>
      <c r="AE5" s="196"/>
      <c r="AF5" s="196"/>
      <c r="AG5" s="196"/>
      <c r="AI5" s="2"/>
    </row>
    <row r="6" spans="1:45" ht="6" customHeight="1" x14ac:dyDescent="0.2">
      <c r="B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5"/>
      <c r="X6" s="28"/>
      <c r="Y6" s="28"/>
      <c r="Z6" s="28"/>
      <c r="AA6" s="28"/>
      <c r="AB6" s="28"/>
      <c r="AC6" s="28"/>
      <c r="AD6" s="28"/>
      <c r="AE6" s="28"/>
      <c r="AF6" s="28"/>
      <c r="AG6" s="28"/>
      <c r="AI6" s="2"/>
    </row>
    <row r="7" spans="1:45" ht="15" customHeight="1" x14ac:dyDescent="0.25">
      <c r="A7" s="6"/>
      <c r="B7" s="74">
        <v>1</v>
      </c>
      <c r="C7" s="138" t="s">
        <v>50</v>
      </c>
      <c r="D7" s="139"/>
      <c r="E7" s="75">
        <v>19</v>
      </c>
      <c r="F7" s="140" t="s">
        <v>55</v>
      </c>
      <c r="G7" s="140"/>
      <c r="H7" s="76" t="s">
        <v>49</v>
      </c>
      <c r="I7" s="75">
        <v>24</v>
      </c>
      <c r="J7" s="140" t="str">
        <f>F7</f>
        <v>settembre</v>
      </c>
      <c r="K7" s="140"/>
      <c r="L7" s="184">
        <v>2022</v>
      </c>
      <c r="M7" s="185">
        <v>6</v>
      </c>
      <c r="N7" s="127"/>
      <c r="O7" s="74">
        <v>2</v>
      </c>
      <c r="P7" s="143" t="s">
        <v>50</v>
      </c>
      <c r="Q7" s="144"/>
      <c r="R7" s="79">
        <v>26</v>
      </c>
      <c r="S7" s="140" t="s">
        <v>55</v>
      </c>
      <c r="T7" s="140"/>
      <c r="U7" s="77" t="s">
        <v>49</v>
      </c>
      <c r="V7" s="79">
        <v>1</v>
      </c>
      <c r="W7" s="140" t="s">
        <v>48</v>
      </c>
      <c r="X7" s="140"/>
      <c r="Y7" s="184">
        <v>2022</v>
      </c>
      <c r="Z7" s="185">
        <v>6</v>
      </c>
      <c r="AA7" s="128"/>
      <c r="AB7" s="74">
        <v>3</v>
      </c>
      <c r="AC7" s="143" t="s">
        <v>50</v>
      </c>
      <c r="AD7" s="144"/>
      <c r="AE7" s="79">
        <v>3</v>
      </c>
      <c r="AF7" s="140" t="s">
        <v>48</v>
      </c>
      <c r="AG7" s="140"/>
      <c r="AH7" s="77" t="s">
        <v>49</v>
      </c>
      <c r="AI7" s="79">
        <v>8</v>
      </c>
      <c r="AJ7" s="140" t="str">
        <f>AF7</f>
        <v>ottobre</v>
      </c>
      <c r="AK7" s="140"/>
      <c r="AL7" s="184">
        <v>2022</v>
      </c>
      <c r="AM7" s="185">
        <v>6</v>
      </c>
    </row>
    <row r="8" spans="1:45" ht="15" customHeight="1" x14ac:dyDescent="0.2">
      <c r="A8" s="6"/>
      <c r="B8" s="29">
        <v>19</v>
      </c>
      <c r="C8" s="29"/>
      <c r="D8" s="29">
        <v>20</v>
      </c>
      <c r="E8" s="29"/>
      <c r="F8" s="29">
        <v>21</v>
      </c>
      <c r="G8" s="29"/>
      <c r="H8" s="29">
        <v>22</v>
      </c>
      <c r="I8" s="29"/>
      <c r="J8" s="29">
        <v>23</v>
      </c>
      <c r="K8" s="29"/>
      <c r="L8" s="29">
        <v>24</v>
      </c>
      <c r="M8" s="18"/>
      <c r="N8" s="35"/>
      <c r="O8" s="29">
        <v>26</v>
      </c>
      <c r="P8" s="29"/>
      <c r="Q8" s="29">
        <v>27</v>
      </c>
      <c r="R8" s="29"/>
      <c r="S8" s="29">
        <v>28</v>
      </c>
      <c r="T8" s="29"/>
      <c r="U8" s="29">
        <v>29</v>
      </c>
      <c r="V8" s="29"/>
      <c r="W8" s="29">
        <v>30</v>
      </c>
      <c r="X8" s="29"/>
      <c r="Y8" s="29">
        <v>1</v>
      </c>
      <c r="Z8" s="52"/>
      <c r="AB8" s="29">
        <v>3</v>
      </c>
      <c r="AC8" s="29"/>
      <c r="AD8" s="29">
        <v>4</v>
      </c>
      <c r="AE8" s="29"/>
      <c r="AF8" s="29">
        <v>5</v>
      </c>
      <c r="AG8" s="29"/>
      <c r="AH8" s="29">
        <v>6</v>
      </c>
      <c r="AI8" s="29"/>
      <c r="AJ8" s="29">
        <v>7</v>
      </c>
      <c r="AK8" s="29"/>
      <c r="AL8" s="29">
        <v>8</v>
      </c>
      <c r="AM8" s="52"/>
    </row>
    <row r="9" spans="1:45" ht="12.75" x14ac:dyDescent="0.2">
      <c r="A9" s="7"/>
      <c r="B9" s="53" t="s">
        <v>0</v>
      </c>
      <c r="C9" s="54" t="s">
        <v>1</v>
      </c>
      <c r="D9" s="55" t="s">
        <v>2</v>
      </c>
      <c r="E9" s="54" t="s">
        <v>1</v>
      </c>
      <c r="F9" s="13" t="s">
        <v>8</v>
      </c>
      <c r="G9" s="14" t="s">
        <v>1</v>
      </c>
      <c r="H9" s="13" t="s">
        <v>9</v>
      </c>
      <c r="I9" s="14" t="s">
        <v>1</v>
      </c>
      <c r="J9" s="13" t="s">
        <v>3</v>
      </c>
      <c r="K9" s="14" t="s">
        <v>1</v>
      </c>
      <c r="L9" s="13" t="s">
        <v>4</v>
      </c>
      <c r="M9" s="14" t="s">
        <v>1</v>
      </c>
      <c r="N9" s="31"/>
      <c r="O9" s="56" t="s">
        <v>0</v>
      </c>
      <c r="P9" s="19" t="s">
        <v>1</v>
      </c>
      <c r="Q9" s="56" t="s">
        <v>2</v>
      </c>
      <c r="R9" s="19" t="s">
        <v>1</v>
      </c>
      <c r="S9" s="18" t="s">
        <v>8</v>
      </c>
      <c r="T9" s="19" t="s">
        <v>1</v>
      </c>
      <c r="U9" s="18" t="s">
        <v>9</v>
      </c>
      <c r="V9" s="19" t="s">
        <v>1</v>
      </c>
      <c r="W9" s="18" t="s">
        <v>3</v>
      </c>
      <c r="X9" s="19" t="s">
        <v>1</v>
      </c>
      <c r="Y9" s="18" t="s">
        <v>4</v>
      </c>
      <c r="Z9" s="19" t="s">
        <v>1</v>
      </c>
      <c r="AA9" s="7"/>
      <c r="AB9" s="18" t="s">
        <v>0</v>
      </c>
      <c r="AC9" s="54" t="s">
        <v>1</v>
      </c>
      <c r="AD9" s="55" t="s">
        <v>2</v>
      </c>
      <c r="AE9" s="19" t="s">
        <v>1</v>
      </c>
      <c r="AF9" s="18" t="s">
        <v>8</v>
      </c>
      <c r="AG9" s="19" t="s">
        <v>1</v>
      </c>
      <c r="AH9" s="18" t="s">
        <v>9</v>
      </c>
      <c r="AI9" s="19" t="s">
        <v>1</v>
      </c>
      <c r="AJ9" s="18" t="s">
        <v>3</v>
      </c>
      <c r="AK9" s="19" t="s">
        <v>1</v>
      </c>
      <c r="AL9" s="18" t="s">
        <v>4</v>
      </c>
      <c r="AM9" s="19" t="s">
        <v>1</v>
      </c>
    </row>
    <row r="10" spans="1:45" ht="15" customHeight="1" x14ac:dyDescent="0.2">
      <c r="A10" s="57" t="s">
        <v>62</v>
      </c>
      <c r="B10" s="26" t="s">
        <v>28</v>
      </c>
      <c r="C10" s="42"/>
      <c r="D10" s="26"/>
      <c r="E10" s="18"/>
      <c r="F10" s="26"/>
      <c r="G10" s="18"/>
      <c r="H10" s="26"/>
      <c r="I10" s="26"/>
      <c r="J10" s="26"/>
      <c r="K10" s="18"/>
      <c r="L10" s="26"/>
      <c r="M10" s="18"/>
      <c r="N10" s="57" t="s">
        <v>62</v>
      </c>
      <c r="O10" s="26"/>
      <c r="P10" s="42"/>
      <c r="Q10" s="26"/>
      <c r="R10" s="18"/>
      <c r="S10" s="106"/>
      <c r="T10" s="18"/>
      <c r="U10" s="26"/>
      <c r="V10" s="26"/>
      <c r="W10" s="26"/>
      <c r="X10" s="18"/>
      <c r="Y10" s="26"/>
      <c r="Z10" s="18"/>
      <c r="AA10" s="57" t="s">
        <v>62</v>
      </c>
      <c r="AB10" s="26"/>
      <c r="AC10" s="42"/>
      <c r="AD10" s="26"/>
      <c r="AE10" s="18"/>
      <c r="AF10" s="26"/>
      <c r="AG10" s="18"/>
      <c r="AH10" s="26" t="s">
        <v>30</v>
      </c>
      <c r="AI10" s="26"/>
      <c r="AJ10" s="26"/>
      <c r="AK10" s="18"/>
      <c r="AL10" s="26"/>
      <c r="AM10" s="18"/>
    </row>
    <row r="11" spans="1:45" ht="15" customHeight="1" x14ac:dyDescent="0.2">
      <c r="A11" s="57" t="s">
        <v>63</v>
      </c>
      <c r="B11" s="26" t="s">
        <v>28</v>
      </c>
      <c r="C11" s="42"/>
      <c r="D11" s="26"/>
      <c r="E11" s="18"/>
      <c r="F11" s="26"/>
      <c r="G11" s="18"/>
      <c r="H11" s="26"/>
      <c r="I11" s="26"/>
      <c r="J11" s="26"/>
      <c r="K11" s="18"/>
      <c r="L11" s="26"/>
      <c r="M11" s="18"/>
      <c r="N11" s="57" t="s">
        <v>63</v>
      </c>
      <c r="O11" s="26" t="s">
        <v>28</v>
      </c>
      <c r="P11" s="42"/>
      <c r="Q11" s="26"/>
      <c r="R11" s="18"/>
      <c r="S11" s="106"/>
      <c r="T11" s="18"/>
      <c r="U11" s="26"/>
      <c r="V11" s="26"/>
      <c r="W11" s="26"/>
      <c r="X11" s="18"/>
      <c r="Y11" s="26"/>
      <c r="Z11" s="18"/>
      <c r="AA11" s="57" t="s">
        <v>63</v>
      </c>
      <c r="AB11" s="26" t="s">
        <v>28</v>
      </c>
      <c r="AC11" s="42"/>
      <c r="AD11" s="26"/>
      <c r="AE11" s="18"/>
      <c r="AF11" s="26" t="s">
        <v>28</v>
      </c>
      <c r="AG11" s="18"/>
      <c r="AH11" s="26" t="s">
        <v>30</v>
      </c>
      <c r="AI11" s="26"/>
      <c r="AJ11" s="26"/>
      <c r="AK11" s="18"/>
      <c r="AL11" s="26"/>
      <c r="AM11" s="18"/>
    </row>
    <row r="12" spans="1:45" ht="15" customHeight="1" x14ac:dyDescent="0.2">
      <c r="A12" s="57" t="s">
        <v>64</v>
      </c>
      <c r="B12" s="26" t="s">
        <v>28</v>
      </c>
      <c r="C12" s="42"/>
      <c r="D12" s="26"/>
      <c r="E12" s="18"/>
      <c r="F12" s="26"/>
      <c r="G12" s="18"/>
      <c r="H12" s="21" t="s">
        <v>20</v>
      </c>
      <c r="I12" s="26"/>
      <c r="J12" s="26"/>
      <c r="K12" s="18"/>
      <c r="L12" s="26"/>
      <c r="M12" s="18"/>
      <c r="N12" s="57" t="s">
        <v>64</v>
      </c>
      <c r="O12" s="26" t="s">
        <v>28</v>
      </c>
      <c r="P12" s="42"/>
      <c r="Q12" s="26"/>
      <c r="R12" s="18"/>
      <c r="S12" s="106"/>
      <c r="T12" s="18"/>
      <c r="U12" s="26"/>
      <c r="V12" s="26"/>
      <c r="W12" s="26"/>
      <c r="X12" s="18"/>
      <c r="Y12" s="26"/>
      <c r="Z12" s="18"/>
      <c r="AA12" s="57" t="s">
        <v>64</v>
      </c>
      <c r="AB12" s="26" t="s">
        <v>28</v>
      </c>
      <c r="AC12" s="42"/>
      <c r="AD12" s="26"/>
      <c r="AE12" s="18"/>
      <c r="AF12" s="26" t="s">
        <v>28</v>
      </c>
      <c r="AG12" s="18"/>
      <c r="AH12" s="26" t="s">
        <v>19</v>
      </c>
      <c r="AI12" s="26"/>
      <c r="AJ12" s="26"/>
      <c r="AK12" s="18"/>
      <c r="AL12" s="26"/>
      <c r="AM12" s="18"/>
    </row>
    <row r="13" spans="1:45" ht="15" customHeight="1" x14ac:dyDescent="0.2">
      <c r="A13" s="57" t="s">
        <v>65</v>
      </c>
      <c r="B13" s="21" t="s">
        <v>29</v>
      </c>
      <c r="C13" s="42"/>
      <c r="D13" s="26"/>
      <c r="E13" s="18"/>
      <c r="F13" s="26"/>
      <c r="G13" s="18"/>
      <c r="H13" s="21" t="s">
        <v>20</v>
      </c>
      <c r="I13" s="26"/>
      <c r="J13" s="26"/>
      <c r="K13" s="18"/>
      <c r="L13" s="26"/>
      <c r="M13" s="18"/>
      <c r="N13" s="57" t="s">
        <v>65</v>
      </c>
      <c r="O13" s="26" t="s">
        <v>28</v>
      </c>
      <c r="P13" s="42"/>
      <c r="Q13" s="26"/>
      <c r="R13" s="18"/>
      <c r="S13" s="106"/>
      <c r="T13" s="18"/>
      <c r="U13" s="26"/>
      <c r="V13" s="26"/>
      <c r="W13" s="26"/>
      <c r="X13" s="18"/>
      <c r="Y13" s="26"/>
      <c r="Z13" s="18"/>
      <c r="AA13" s="57" t="s">
        <v>65</v>
      </c>
      <c r="AB13" s="26" t="s">
        <v>28</v>
      </c>
      <c r="AC13" s="42"/>
      <c r="AD13" s="26"/>
      <c r="AE13" s="18"/>
      <c r="AF13" s="26" t="s">
        <v>28</v>
      </c>
      <c r="AG13" s="18"/>
      <c r="AH13" s="26" t="s">
        <v>19</v>
      </c>
      <c r="AI13" s="26"/>
      <c r="AJ13" s="26"/>
      <c r="AK13" s="18"/>
      <c r="AL13" s="26"/>
      <c r="AM13" s="18"/>
    </row>
    <row r="14" spans="1:45" ht="15" customHeight="1" x14ac:dyDescent="0.2">
      <c r="A14" s="57" t="s">
        <v>66</v>
      </c>
      <c r="B14" s="21" t="s">
        <v>29</v>
      </c>
      <c r="C14" s="42"/>
      <c r="D14" s="26"/>
      <c r="E14" s="18"/>
      <c r="F14" s="26"/>
      <c r="G14" s="18"/>
      <c r="H14" s="26"/>
      <c r="I14" s="26"/>
      <c r="J14" s="26"/>
      <c r="K14" s="18"/>
      <c r="L14" s="26"/>
      <c r="M14" s="18"/>
      <c r="N14" s="57" t="s">
        <v>66</v>
      </c>
      <c r="O14" s="26"/>
      <c r="P14" s="42"/>
      <c r="Q14" s="26"/>
      <c r="R14" s="18"/>
      <c r="S14" s="106"/>
      <c r="T14" s="18"/>
      <c r="U14" s="26"/>
      <c r="V14" s="26"/>
      <c r="W14" s="26"/>
      <c r="X14" s="18"/>
      <c r="Y14" s="26"/>
      <c r="Z14" s="18"/>
      <c r="AA14" s="57" t="s">
        <v>66</v>
      </c>
      <c r="AB14" s="26"/>
      <c r="AC14" s="42"/>
      <c r="AD14" s="26"/>
      <c r="AE14" s="18"/>
      <c r="AF14" s="26"/>
      <c r="AG14" s="18"/>
      <c r="AH14" s="26"/>
      <c r="AI14" s="26"/>
      <c r="AJ14" s="26"/>
      <c r="AK14" s="18"/>
      <c r="AL14" s="26"/>
      <c r="AM14" s="18"/>
    </row>
    <row r="15" spans="1:45" ht="15" customHeight="1" x14ac:dyDescent="0.2">
      <c r="A15" s="58" t="s">
        <v>67</v>
      </c>
      <c r="B15" s="26"/>
      <c r="C15" s="42"/>
      <c r="D15" s="26"/>
      <c r="E15" s="18"/>
      <c r="F15" s="26"/>
      <c r="G15" s="18"/>
      <c r="H15" s="26"/>
      <c r="I15" s="26"/>
      <c r="J15" s="26"/>
      <c r="K15" s="18"/>
      <c r="L15" s="26"/>
      <c r="M15" s="18"/>
      <c r="N15" s="58" t="s">
        <v>67</v>
      </c>
      <c r="O15" s="26"/>
      <c r="P15" s="42"/>
      <c r="Q15" s="26"/>
      <c r="R15" s="18"/>
      <c r="S15" s="106"/>
      <c r="T15" s="18"/>
      <c r="U15" s="26"/>
      <c r="V15" s="26"/>
      <c r="W15" s="26"/>
      <c r="X15" s="18"/>
      <c r="Y15" s="26"/>
      <c r="Z15" s="18"/>
      <c r="AA15" s="58" t="s">
        <v>67</v>
      </c>
      <c r="AB15" s="26"/>
      <c r="AC15" s="42"/>
      <c r="AD15" s="26"/>
      <c r="AE15" s="18"/>
      <c r="AF15" s="26"/>
      <c r="AG15" s="18"/>
      <c r="AH15" s="26"/>
      <c r="AI15" s="26"/>
      <c r="AJ15" s="26"/>
      <c r="AK15" s="18"/>
      <c r="AL15" s="26"/>
      <c r="AM15" s="18"/>
    </row>
    <row r="16" spans="1:45" ht="15" customHeight="1" x14ac:dyDescent="0.2">
      <c r="A16" s="59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59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59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O16" s="130" t="s">
        <v>75</v>
      </c>
      <c r="AP16" s="131"/>
      <c r="AQ16" s="131"/>
      <c r="AR16" s="131"/>
      <c r="AS16" s="131"/>
    </row>
    <row r="17" spans="1:39" ht="15" customHeight="1" x14ac:dyDescent="0.2">
      <c r="A17" s="60" t="s">
        <v>68</v>
      </c>
      <c r="B17" s="21"/>
      <c r="C17" s="18"/>
      <c r="D17" s="21"/>
      <c r="E17" s="15"/>
      <c r="F17" s="21"/>
      <c r="G17" s="18"/>
      <c r="H17" s="21" t="s">
        <v>29</v>
      </c>
      <c r="I17" s="21"/>
      <c r="J17" s="21"/>
      <c r="K17" s="15"/>
      <c r="L17" s="21"/>
      <c r="M17" s="15"/>
      <c r="N17" s="60" t="s">
        <v>68</v>
      </c>
      <c r="O17" s="21" t="s">
        <v>29</v>
      </c>
      <c r="P17" s="15"/>
      <c r="Q17" s="21"/>
      <c r="R17" s="15"/>
      <c r="S17" s="106"/>
      <c r="T17" s="18"/>
      <c r="U17" s="21" t="s">
        <v>29</v>
      </c>
      <c r="V17" s="21"/>
      <c r="W17" s="21"/>
      <c r="X17" s="15"/>
      <c r="Y17" s="21"/>
      <c r="Z17" s="15"/>
      <c r="AA17" s="60" t="s">
        <v>68</v>
      </c>
      <c r="AB17" s="21" t="s">
        <v>29</v>
      </c>
      <c r="AC17" s="15"/>
      <c r="AD17" s="21"/>
      <c r="AE17" s="15"/>
      <c r="AF17" s="21" t="s">
        <v>20</v>
      </c>
      <c r="AG17" s="15"/>
      <c r="AH17" s="21" t="s">
        <v>29</v>
      </c>
      <c r="AI17" s="18"/>
      <c r="AJ17" s="26"/>
      <c r="AK17" s="15"/>
      <c r="AL17" s="21"/>
      <c r="AM17" s="15"/>
    </row>
    <row r="18" spans="1:39" ht="15" customHeight="1" x14ac:dyDescent="0.2">
      <c r="A18" s="60" t="s">
        <v>69</v>
      </c>
      <c r="B18" s="21"/>
      <c r="C18" s="18"/>
      <c r="D18" s="21"/>
      <c r="E18" s="15"/>
      <c r="F18" s="21"/>
      <c r="G18" s="18"/>
      <c r="H18" s="21" t="s">
        <v>29</v>
      </c>
      <c r="I18" s="21"/>
      <c r="J18" s="21"/>
      <c r="K18" s="15"/>
      <c r="L18" s="21"/>
      <c r="M18" s="15"/>
      <c r="N18" s="60" t="s">
        <v>69</v>
      </c>
      <c r="O18" s="21" t="s">
        <v>29</v>
      </c>
      <c r="P18" s="15"/>
      <c r="Q18" s="21"/>
      <c r="R18" s="15"/>
      <c r="S18" s="106"/>
      <c r="T18" s="18"/>
      <c r="U18" s="21" t="s">
        <v>29</v>
      </c>
      <c r="V18" s="21"/>
      <c r="W18" s="21"/>
      <c r="X18" s="15"/>
      <c r="Y18" s="21"/>
      <c r="Z18" s="15"/>
      <c r="AA18" s="60" t="s">
        <v>69</v>
      </c>
      <c r="AB18" s="21" t="s">
        <v>29</v>
      </c>
      <c r="AC18" s="15"/>
      <c r="AD18" s="21"/>
      <c r="AE18" s="15"/>
      <c r="AF18" s="21" t="s">
        <v>20</v>
      </c>
      <c r="AG18" s="15"/>
      <c r="AH18" s="21" t="s">
        <v>29</v>
      </c>
      <c r="AI18" s="18"/>
      <c r="AJ18" s="26"/>
      <c r="AK18" s="15"/>
      <c r="AL18" s="21"/>
      <c r="AM18" s="15"/>
    </row>
    <row r="19" spans="1:39" ht="15" customHeight="1" x14ac:dyDescent="0.2">
      <c r="A19" s="60" t="s">
        <v>70</v>
      </c>
      <c r="B19" s="21"/>
      <c r="C19" s="18"/>
      <c r="D19" s="21"/>
      <c r="E19" s="15"/>
      <c r="F19" s="21"/>
      <c r="G19" s="18"/>
      <c r="H19" s="21" t="s">
        <v>39</v>
      </c>
      <c r="I19" s="21"/>
      <c r="J19" s="21"/>
      <c r="K19" s="15"/>
      <c r="L19" s="21"/>
      <c r="M19" s="15"/>
      <c r="N19" s="60" t="s">
        <v>70</v>
      </c>
      <c r="O19" s="26" t="s">
        <v>30</v>
      </c>
      <c r="P19" s="15"/>
      <c r="Q19" s="21"/>
      <c r="R19" s="15"/>
      <c r="S19" s="106"/>
      <c r="T19" s="18"/>
      <c r="U19" s="21" t="s">
        <v>39</v>
      </c>
      <c r="V19" s="21"/>
      <c r="W19" s="21"/>
      <c r="X19" s="15"/>
      <c r="Y19" s="21"/>
      <c r="Z19" s="15"/>
      <c r="AA19" s="60" t="s">
        <v>70</v>
      </c>
      <c r="AB19" s="26" t="s">
        <v>30</v>
      </c>
      <c r="AC19" s="15"/>
      <c r="AD19" s="21"/>
      <c r="AE19" s="15"/>
      <c r="AF19" s="26"/>
      <c r="AG19" s="15"/>
      <c r="AH19" s="21" t="s">
        <v>39</v>
      </c>
      <c r="AI19" s="18"/>
      <c r="AJ19" s="26"/>
      <c r="AK19" s="15"/>
      <c r="AL19" s="21"/>
      <c r="AM19" s="15"/>
    </row>
    <row r="20" spans="1:39" ht="15" customHeight="1" x14ac:dyDescent="0.2">
      <c r="A20" s="60" t="s">
        <v>71</v>
      </c>
      <c r="B20" s="21"/>
      <c r="C20" s="18"/>
      <c r="D20" s="21"/>
      <c r="E20" s="15"/>
      <c r="F20" s="21"/>
      <c r="G20" s="18"/>
      <c r="H20" s="21" t="s">
        <v>39</v>
      </c>
      <c r="I20" s="21"/>
      <c r="J20" s="21"/>
      <c r="K20" s="15"/>
      <c r="L20" s="21"/>
      <c r="M20" s="15"/>
      <c r="N20" s="60" t="s">
        <v>71</v>
      </c>
      <c r="O20" s="26" t="s">
        <v>30</v>
      </c>
      <c r="P20" s="15"/>
      <c r="Q20" s="21"/>
      <c r="R20" s="15"/>
      <c r="S20" s="106"/>
      <c r="T20" s="18"/>
      <c r="U20" s="21" t="s">
        <v>39</v>
      </c>
      <c r="V20" s="21"/>
      <c r="W20" s="21"/>
      <c r="X20" s="15"/>
      <c r="Y20" s="21"/>
      <c r="Z20" s="15"/>
      <c r="AA20" s="60" t="s">
        <v>71</v>
      </c>
      <c r="AB20" s="26" t="s">
        <v>30</v>
      </c>
      <c r="AC20" s="15"/>
      <c r="AD20" s="21"/>
      <c r="AE20" s="15"/>
      <c r="AF20" s="26"/>
      <c r="AG20" s="15"/>
      <c r="AH20" s="21" t="s">
        <v>39</v>
      </c>
      <c r="AI20" s="18"/>
      <c r="AJ20" s="26"/>
      <c r="AK20" s="15"/>
      <c r="AL20" s="21"/>
      <c r="AM20" s="15"/>
    </row>
    <row r="21" spans="1:39" ht="15" customHeight="1" x14ac:dyDescent="0.2">
      <c r="A21" s="60" t="s">
        <v>72</v>
      </c>
      <c r="B21" s="21"/>
      <c r="C21" s="15"/>
      <c r="D21" s="21"/>
      <c r="E21" s="15"/>
      <c r="F21" s="21"/>
      <c r="G21" s="18"/>
      <c r="H21" s="21" t="s">
        <v>39</v>
      </c>
      <c r="I21" s="21"/>
      <c r="J21" s="21"/>
      <c r="K21" s="15"/>
      <c r="L21" s="21"/>
      <c r="M21" s="15"/>
      <c r="N21" s="60" t="s">
        <v>72</v>
      </c>
      <c r="O21" s="21"/>
      <c r="P21" s="15"/>
      <c r="Q21" s="21"/>
      <c r="R21" s="15"/>
      <c r="S21" s="106"/>
      <c r="T21" s="15"/>
      <c r="U21" s="21" t="s">
        <v>39</v>
      </c>
      <c r="V21" s="21"/>
      <c r="W21" s="21"/>
      <c r="X21" s="15"/>
      <c r="Y21" s="21"/>
      <c r="Z21" s="15"/>
      <c r="AA21" s="60" t="s">
        <v>72</v>
      </c>
      <c r="AB21" s="21"/>
      <c r="AC21" s="15"/>
      <c r="AD21" s="21"/>
      <c r="AE21" s="15"/>
      <c r="AF21" s="21"/>
      <c r="AG21" s="15"/>
      <c r="AH21" s="21" t="s">
        <v>39</v>
      </c>
      <c r="AI21" s="21"/>
      <c r="AJ21" s="21"/>
      <c r="AK21" s="15"/>
      <c r="AL21" s="21"/>
      <c r="AM21" s="15"/>
    </row>
    <row r="22" spans="1:39" ht="15" customHeight="1" x14ac:dyDescent="0.2">
      <c r="A22" s="61" t="s">
        <v>73</v>
      </c>
      <c r="B22" s="21"/>
      <c r="C22" s="15"/>
      <c r="D22" s="21"/>
      <c r="E22" s="15"/>
      <c r="F22" s="21"/>
      <c r="G22" s="15"/>
      <c r="H22" s="21"/>
      <c r="I22" s="21"/>
      <c r="J22" s="21"/>
      <c r="K22" s="15"/>
      <c r="L22" s="21"/>
      <c r="M22" s="15"/>
      <c r="N22" s="125" t="s">
        <v>73</v>
      </c>
      <c r="O22" s="21"/>
      <c r="P22" s="15"/>
      <c r="Q22" s="21"/>
      <c r="R22" s="15"/>
      <c r="S22" s="106"/>
      <c r="T22" s="15"/>
      <c r="U22" s="21"/>
      <c r="V22" s="21"/>
      <c r="W22" s="21"/>
      <c r="X22" s="15"/>
      <c r="Y22" s="21"/>
      <c r="Z22" s="15"/>
      <c r="AA22" s="125" t="s">
        <v>73</v>
      </c>
      <c r="AB22" s="21"/>
      <c r="AC22" s="15"/>
      <c r="AD22" s="21"/>
      <c r="AE22" s="15"/>
      <c r="AF22" s="21"/>
      <c r="AG22" s="15"/>
      <c r="AH22" s="21"/>
      <c r="AI22" s="21"/>
      <c r="AJ22" s="21"/>
      <c r="AK22" s="15"/>
      <c r="AL22" s="21"/>
      <c r="AM22" s="15"/>
    </row>
    <row r="23" spans="1:39" ht="15" customHeight="1" x14ac:dyDescent="0.2">
      <c r="A23" s="82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ht="15" customHeight="1" x14ac:dyDescent="0.25">
      <c r="A24" s="30"/>
      <c r="B24" s="74">
        <v>4</v>
      </c>
      <c r="C24" s="138" t="s">
        <v>50</v>
      </c>
      <c r="D24" s="139"/>
      <c r="E24" s="75">
        <v>10</v>
      </c>
      <c r="F24" s="140" t="s">
        <v>48</v>
      </c>
      <c r="G24" s="140"/>
      <c r="H24" s="76" t="s">
        <v>49</v>
      </c>
      <c r="I24" s="75">
        <v>15</v>
      </c>
      <c r="J24" s="140" t="str">
        <f>F24</f>
        <v>ottobre</v>
      </c>
      <c r="K24" s="140"/>
      <c r="L24" s="184">
        <v>2022</v>
      </c>
      <c r="M24" s="185">
        <v>6</v>
      </c>
      <c r="N24" s="127"/>
      <c r="O24" s="74">
        <v>5</v>
      </c>
      <c r="P24" s="138" t="s">
        <v>50</v>
      </c>
      <c r="Q24" s="139"/>
      <c r="R24" s="75">
        <v>17</v>
      </c>
      <c r="S24" s="140" t="s">
        <v>48</v>
      </c>
      <c r="T24" s="140"/>
      <c r="U24" s="76" t="s">
        <v>49</v>
      </c>
      <c r="V24" s="75">
        <v>22</v>
      </c>
      <c r="W24" s="140" t="str">
        <f>S24</f>
        <v>ottobre</v>
      </c>
      <c r="X24" s="140"/>
      <c r="Y24" s="184">
        <v>2022</v>
      </c>
      <c r="Z24" s="185">
        <v>6</v>
      </c>
      <c r="AA24" s="128"/>
      <c r="AB24" s="74">
        <v>6</v>
      </c>
      <c r="AC24" s="143" t="s">
        <v>50</v>
      </c>
      <c r="AD24" s="144"/>
      <c r="AE24" s="79">
        <v>24</v>
      </c>
      <c r="AF24" s="140" t="s">
        <v>48</v>
      </c>
      <c r="AG24" s="140"/>
      <c r="AH24" s="77" t="s">
        <v>49</v>
      </c>
      <c r="AI24" s="79">
        <v>29</v>
      </c>
      <c r="AJ24" s="140" t="str">
        <f>AF24</f>
        <v>ottobre</v>
      </c>
      <c r="AK24" s="140"/>
      <c r="AL24" s="184">
        <v>2022</v>
      </c>
      <c r="AM24" s="185">
        <v>6</v>
      </c>
    </row>
    <row r="25" spans="1:39" ht="15" customHeight="1" x14ac:dyDescent="0.2">
      <c r="A25" s="30"/>
      <c r="B25" s="29">
        <v>10</v>
      </c>
      <c r="C25" s="29"/>
      <c r="D25" s="29">
        <f>B25+1</f>
        <v>11</v>
      </c>
      <c r="E25" s="29"/>
      <c r="F25" s="29">
        <f>D25+1</f>
        <v>12</v>
      </c>
      <c r="G25" s="29"/>
      <c r="H25" s="29">
        <f>F25+1</f>
        <v>13</v>
      </c>
      <c r="I25" s="29"/>
      <c r="J25" s="29">
        <f>H25+1</f>
        <v>14</v>
      </c>
      <c r="K25" s="29"/>
      <c r="L25" s="29">
        <f>J25+1</f>
        <v>15</v>
      </c>
      <c r="M25" s="18"/>
      <c r="N25" s="35"/>
      <c r="O25" s="29">
        <v>17</v>
      </c>
      <c r="P25" s="29"/>
      <c r="Q25" s="29">
        <f>O25+1</f>
        <v>18</v>
      </c>
      <c r="R25" s="29"/>
      <c r="S25" s="29">
        <f>Q25+1</f>
        <v>19</v>
      </c>
      <c r="T25" s="29"/>
      <c r="U25" s="29">
        <f>S25+1</f>
        <v>20</v>
      </c>
      <c r="V25" s="29"/>
      <c r="W25" s="29">
        <f>U25+1</f>
        <v>21</v>
      </c>
      <c r="X25" s="29"/>
      <c r="Y25" s="29">
        <f>W25+1</f>
        <v>22</v>
      </c>
      <c r="Z25" s="18"/>
      <c r="AB25" s="29">
        <v>24</v>
      </c>
      <c r="AC25" s="29"/>
      <c r="AD25" s="29">
        <f>AB25+1</f>
        <v>25</v>
      </c>
      <c r="AE25" s="29"/>
      <c r="AF25" s="29">
        <f>AD25+1</f>
        <v>26</v>
      </c>
      <c r="AG25" s="29"/>
      <c r="AH25" s="29">
        <f>AF25+1</f>
        <v>27</v>
      </c>
      <c r="AI25" s="29"/>
      <c r="AJ25" s="29">
        <f>AH25+1</f>
        <v>28</v>
      </c>
      <c r="AK25" s="29"/>
      <c r="AL25" s="29">
        <f>AJ25+1</f>
        <v>29</v>
      </c>
      <c r="AM25" s="52"/>
    </row>
    <row r="26" spans="1:39" ht="15" customHeight="1" x14ac:dyDescent="0.2">
      <c r="A26" s="31"/>
      <c r="B26" s="8" t="s">
        <v>0</v>
      </c>
      <c r="C26" s="9" t="s">
        <v>1</v>
      </c>
      <c r="D26" s="10" t="s">
        <v>2</v>
      </c>
      <c r="E26" s="9" t="s">
        <v>1</v>
      </c>
      <c r="F26" s="11" t="s">
        <v>8</v>
      </c>
      <c r="G26" s="12" t="s">
        <v>1</v>
      </c>
      <c r="H26" s="13" t="s">
        <v>9</v>
      </c>
      <c r="I26" s="14" t="s">
        <v>1</v>
      </c>
      <c r="J26" s="13" t="s">
        <v>3</v>
      </c>
      <c r="K26" s="14" t="s">
        <v>1</v>
      </c>
      <c r="L26" s="13" t="s">
        <v>4</v>
      </c>
      <c r="M26" s="14" t="s">
        <v>1</v>
      </c>
      <c r="N26" s="31"/>
      <c r="O26" s="15" t="s">
        <v>0</v>
      </c>
      <c r="P26" s="16" t="s">
        <v>1</v>
      </c>
      <c r="Q26" s="17" t="s">
        <v>2</v>
      </c>
      <c r="R26" s="16" t="s">
        <v>1</v>
      </c>
      <c r="S26" s="15" t="s">
        <v>8</v>
      </c>
      <c r="T26" s="16" t="s">
        <v>1</v>
      </c>
      <c r="U26" s="18" t="s">
        <v>9</v>
      </c>
      <c r="V26" s="19" t="s">
        <v>1</v>
      </c>
      <c r="W26" s="18" t="s">
        <v>3</v>
      </c>
      <c r="X26" s="19" t="s">
        <v>1</v>
      </c>
      <c r="Y26" s="18" t="s">
        <v>4</v>
      </c>
      <c r="Z26" s="19" t="s">
        <v>1</v>
      </c>
      <c r="AA26" s="31"/>
      <c r="AB26" s="15" t="s">
        <v>0</v>
      </c>
      <c r="AC26" s="9" t="s">
        <v>1</v>
      </c>
      <c r="AD26" s="10" t="s">
        <v>2</v>
      </c>
      <c r="AE26" s="16" t="s">
        <v>1</v>
      </c>
      <c r="AF26" s="15" t="s">
        <v>8</v>
      </c>
      <c r="AG26" s="16" t="s">
        <v>1</v>
      </c>
      <c r="AH26" s="18" t="s">
        <v>9</v>
      </c>
      <c r="AI26" s="19" t="s">
        <v>1</v>
      </c>
      <c r="AJ26" s="18" t="s">
        <v>3</v>
      </c>
      <c r="AK26" s="19" t="s">
        <v>1</v>
      </c>
      <c r="AL26" s="18" t="s">
        <v>4</v>
      </c>
      <c r="AM26" s="19" t="s">
        <v>1</v>
      </c>
    </row>
    <row r="27" spans="1:39" ht="15" customHeight="1" x14ac:dyDescent="0.2">
      <c r="A27" s="57" t="s">
        <v>62</v>
      </c>
      <c r="B27" s="26"/>
      <c r="C27" s="42"/>
      <c r="D27" s="26"/>
      <c r="E27" s="18"/>
      <c r="F27" s="26"/>
      <c r="G27" s="18"/>
      <c r="H27" s="26" t="s">
        <v>30</v>
      </c>
      <c r="I27" s="18"/>
      <c r="J27" s="21"/>
      <c r="K27" s="18"/>
      <c r="L27" s="26"/>
      <c r="M27" s="18"/>
      <c r="N27" s="57" t="s">
        <v>62</v>
      </c>
      <c r="O27" s="26"/>
      <c r="P27" s="18"/>
      <c r="Q27" s="26"/>
      <c r="R27" s="18"/>
      <c r="S27" s="26"/>
      <c r="T27" s="18"/>
      <c r="U27" s="26" t="s">
        <v>28</v>
      </c>
      <c r="V27" s="26"/>
      <c r="W27" s="26"/>
      <c r="X27" s="18"/>
      <c r="Y27" s="26"/>
      <c r="Z27" s="18"/>
      <c r="AA27" s="57" t="s">
        <v>62</v>
      </c>
      <c r="AB27" s="26"/>
      <c r="AC27" s="18"/>
      <c r="AD27" s="26"/>
      <c r="AE27" s="18"/>
      <c r="AF27" s="26"/>
      <c r="AG27" s="18"/>
      <c r="AH27" s="26"/>
      <c r="AI27" s="26"/>
      <c r="AJ27" s="26"/>
      <c r="AK27" s="18"/>
      <c r="AL27" s="26"/>
      <c r="AM27" s="18"/>
    </row>
    <row r="28" spans="1:39" ht="15" customHeight="1" x14ac:dyDescent="0.2">
      <c r="A28" s="57" t="s">
        <v>63</v>
      </c>
      <c r="B28" s="26" t="s">
        <v>28</v>
      </c>
      <c r="C28" s="42"/>
      <c r="D28" s="21"/>
      <c r="E28" s="18"/>
      <c r="F28" s="26" t="s">
        <v>28</v>
      </c>
      <c r="G28" s="18"/>
      <c r="H28" s="26" t="s">
        <v>30</v>
      </c>
      <c r="I28" s="18"/>
      <c r="J28" s="21"/>
      <c r="K28" s="18"/>
      <c r="L28" s="26"/>
      <c r="M28" s="18"/>
      <c r="N28" s="57" t="s">
        <v>63</v>
      </c>
      <c r="O28" s="26"/>
      <c r="P28" s="18"/>
      <c r="Q28" s="21" t="s">
        <v>20</v>
      </c>
      <c r="R28" s="18"/>
      <c r="S28" s="26"/>
      <c r="T28" s="18"/>
      <c r="U28" s="26" t="s">
        <v>28</v>
      </c>
      <c r="V28" s="26"/>
      <c r="W28" s="26"/>
      <c r="X28" s="18"/>
      <c r="Y28" s="26"/>
      <c r="Z28" s="18"/>
      <c r="AA28" s="57" t="s">
        <v>63</v>
      </c>
      <c r="AB28" s="26"/>
      <c r="AC28" s="18"/>
      <c r="AD28" s="26" t="s">
        <v>28</v>
      </c>
      <c r="AE28" s="18"/>
      <c r="AF28" s="26"/>
      <c r="AG28" s="18"/>
      <c r="AH28" s="26"/>
      <c r="AI28" s="26"/>
      <c r="AJ28" s="26"/>
      <c r="AK28" s="18"/>
      <c r="AL28" s="26"/>
      <c r="AM28" s="18"/>
    </row>
    <row r="29" spans="1:39" ht="15" customHeight="1" x14ac:dyDescent="0.2">
      <c r="A29" s="57" t="s">
        <v>64</v>
      </c>
      <c r="B29" s="26" t="s">
        <v>28</v>
      </c>
      <c r="C29" s="42"/>
      <c r="D29" s="21"/>
      <c r="E29" s="18"/>
      <c r="F29" s="26" t="s">
        <v>28</v>
      </c>
      <c r="G29" s="18"/>
      <c r="H29" s="21" t="s">
        <v>19</v>
      </c>
      <c r="I29" s="18"/>
      <c r="J29" s="21"/>
      <c r="K29" s="18"/>
      <c r="L29" s="26"/>
      <c r="M29" s="18"/>
      <c r="N29" s="57" t="s">
        <v>64</v>
      </c>
      <c r="O29" s="26"/>
      <c r="P29" s="18"/>
      <c r="Q29" s="21" t="s">
        <v>20</v>
      </c>
      <c r="R29" s="18"/>
      <c r="S29" s="26"/>
      <c r="T29" s="18"/>
      <c r="U29" s="21" t="s">
        <v>19</v>
      </c>
      <c r="V29" s="26"/>
      <c r="W29" s="26"/>
      <c r="X29" s="18"/>
      <c r="Y29" s="26"/>
      <c r="Z29" s="18"/>
      <c r="AA29" s="57" t="s">
        <v>64</v>
      </c>
      <c r="AB29" s="21"/>
      <c r="AC29" s="18"/>
      <c r="AD29" s="26" t="s">
        <v>28</v>
      </c>
      <c r="AE29" s="18"/>
      <c r="AF29" s="26"/>
      <c r="AG29" s="18"/>
      <c r="AH29" s="26"/>
      <c r="AI29" s="26"/>
      <c r="AJ29" s="26"/>
      <c r="AK29" s="18"/>
      <c r="AL29" s="26"/>
      <c r="AM29" s="18"/>
    </row>
    <row r="30" spans="1:39" ht="15" customHeight="1" x14ac:dyDescent="0.2">
      <c r="A30" s="57" t="s">
        <v>65</v>
      </c>
      <c r="B30" s="26" t="s">
        <v>28</v>
      </c>
      <c r="C30" s="42"/>
      <c r="D30" s="26"/>
      <c r="E30" s="18"/>
      <c r="F30" s="26" t="s">
        <v>28</v>
      </c>
      <c r="G30" s="18"/>
      <c r="H30" s="21" t="s">
        <v>19</v>
      </c>
      <c r="I30" s="18"/>
      <c r="J30" s="21"/>
      <c r="K30" s="18"/>
      <c r="L30" s="26"/>
      <c r="M30" s="18"/>
      <c r="N30" s="57" t="s">
        <v>65</v>
      </c>
      <c r="O30" s="26"/>
      <c r="P30" s="18"/>
      <c r="Q30" s="26" t="s">
        <v>26</v>
      </c>
      <c r="R30" s="18"/>
      <c r="S30" s="26"/>
      <c r="T30" s="18"/>
      <c r="U30" s="21" t="s">
        <v>19</v>
      </c>
      <c r="V30" s="26"/>
      <c r="W30" s="26"/>
      <c r="X30" s="18"/>
      <c r="Y30" s="26"/>
      <c r="Z30" s="18"/>
      <c r="AA30" s="57" t="s">
        <v>65</v>
      </c>
      <c r="AB30" s="21"/>
      <c r="AC30" s="18"/>
      <c r="AD30" s="21" t="s">
        <v>19</v>
      </c>
      <c r="AE30" s="18"/>
      <c r="AF30" s="26"/>
      <c r="AG30" s="18"/>
      <c r="AH30" s="26" t="s">
        <v>26</v>
      </c>
      <c r="AI30" s="26"/>
      <c r="AJ30" s="26"/>
      <c r="AK30" s="26"/>
      <c r="AL30" s="26"/>
      <c r="AM30" s="18"/>
    </row>
    <row r="31" spans="1:39" ht="15" customHeight="1" x14ac:dyDescent="0.2">
      <c r="A31" s="57" t="s">
        <v>66</v>
      </c>
      <c r="B31" s="26"/>
      <c r="C31" s="42"/>
      <c r="D31" s="26"/>
      <c r="E31" s="18"/>
      <c r="F31" s="26"/>
      <c r="G31" s="18"/>
      <c r="H31" s="26"/>
      <c r="I31" s="18"/>
      <c r="J31" s="21"/>
      <c r="K31" s="18"/>
      <c r="L31" s="26"/>
      <c r="M31" s="18"/>
      <c r="N31" s="57" t="s">
        <v>66</v>
      </c>
      <c r="O31" s="26"/>
      <c r="P31" s="18"/>
      <c r="Q31" s="26" t="s">
        <v>26</v>
      </c>
      <c r="R31" s="18"/>
      <c r="S31" s="26"/>
      <c r="T31" s="18"/>
      <c r="U31" s="21"/>
      <c r="V31" s="26"/>
      <c r="W31" s="26"/>
      <c r="X31" s="18"/>
      <c r="Y31" s="26"/>
      <c r="Z31" s="18"/>
      <c r="AA31" s="57" t="s">
        <v>66</v>
      </c>
      <c r="AB31" s="21"/>
      <c r="AC31" s="18"/>
      <c r="AD31" s="21" t="s">
        <v>19</v>
      </c>
      <c r="AE31" s="18"/>
      <c r="AF31" s="26"/>
      <c r="AG31" s="18"/>
      <c r="AH31" s="26" t="s">
        <v>26</v>
      </c>
      <c r="AI31" s="26"/>
      <c r="AJ31" s="26"/>
      <c r="AK31" s="26"/>
      <c r="AL31" s="26"/>
      <c r="AM31" s="18"/>
    </row>
    <row r="32" spans="1:39" ht="15" customHeight="1" x14ac:dyDescent="0.2">
      <c r="A32" s="58" t="s">
        <v>67</v>
      </c>
      <c r="B32" s="26"/>
      <c r="C32" s="42"/>
      <c r="D32" s="26"/>
      <c r="E32" s="18"/>
      <c r="F32" s="26"/>
      <c r="G32" s="18"/>
      <c r="H32" s="26"/>
      <c r="I32" s="18"/>
      <c r="J32" s="26"/>
      <c r="K32" s="18"/>
      <c r="L32" s="26"/>
      <c r="M32" s="18"/>
      <c r="N32" s="58" t="s">
        <v>67</v>
      </c>
      <c r="O32" s="26"/>
      <c r="P32" s="18"/>
      <c r="Q32" s="26"/>
      <c r="R32" s="18"/>
      <c r="S32" s="26"/>
      <c r="T32" s="18"/>
      <c r="U32" s="26"/>
      <c r="V32" s="26"/>
      <c r="W32" s="26"/>
      <c r="X32" s="18"/>
      <c r="Y32" s="26"/>
      <c r="Z32" s="18"/>
      <c r="AA32" s="58" t="s">
        <v>67</v>
      </c>
      <c r="AB32" s="26"/>
      <c r="AC32" s="42"/>
      <c r="AD32" s="26"/>
      <c r="AE32" s="18"/>
      <c r="AF32" s="26"/>
      <c r="AG32" s="18"/>
      <c r="AH32" s="26"/>
      <c r="AI32" s="26"/>
      <c r="AJ32" s="26"/>
      <c r="AK32" s="18"/>
      <c r="AL32" s="26"/>
      <c r="AM32" s="18"/>
    </row>
    <row r="33" spans="1:39" ht="15" customHeight="1" x14ac:dyDescent="0.2">
      <c r="A33" s="59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59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59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5" customHeight="1" x14ac:dyDescent="0.2">
      <c r="A34" s="60" t="s">
        <v>68</v>
      </c>
      <c r="B34" s="26" t="s">
        <v>29</v>
      </c>
      <c r="C34" s="18"/>
      <c r="D34" s="21"/>
      <c r="E34" s="15"/>
      <c r="F34" s="26" t="s">
        <v>20</v>
      </c>
      <c r="G34" s="15"/>
      <c r="H34" s="21" t="s">
        <v>29</v>
      </c>
      <c r="I34" s="21"/>
      <c r="J34" s="21"/>
      <c r="K34" s="18"/>
      <c r="L34" s="21"/>
      <c r="M34" s="15"/>
      <c r="N34" s="60" t="s">
        <v>68</v>
      </c>
      <c r="O34" s="26"/>
      <c r="P34" s="18"/>
      <c r="Q34" s="26" t="s">
        <v>19</v>
      </c>
      <c r="R34" s="15"/>
      <c r="S34" s="21"/>
      <c r="T34" s="18"/>
      <c r="U34" s="21" t="s">
        <v>20</v>
      </c>
      <c r="V34" s="21"/>
      <c r="W34" s="21"/>
      <c r="X34" s="15"/>
      <c r="Y34" s="21"/>
      <c r="Z34" s="15"/>
      <c r="AA34" s="60" t="s">
        <v>68</v>
      </c>
      <c r="AB34" s="26"/>
      <c r="AC34" s="18"/>
      <c r="AD34" s="26" t="s">
        <v>20</v>
      </c>
      <c r="AE34" s="15"/>
      <c r="AF34" s="21"/>
      <c r="AG34" s="18"/>
      <c r="AH34" s="21"/>
      <c r="AI34" s="21"/>
      <c r="AJ34" s="21"/>
      <c r="AK34" s="15"/>
      <c r="AL34" s="21"/>
      <c r="AM34" s="15"/>
    </row>
    <row r="35" spans="1:39" ht="15" customHeight="1" x14ac:dyDescent="0.2">
      <c r="A35" s="60" t="s">
        <v>69</v>
      </c>
      <c r="B35" s="26" t="s">
        <v>29</v>
      </c>
      <c r="C35" s="18"/>
      <c r="D35" s="21"/>
      <c r="E35" s="15"/>
      <c r="F35" s="26" t="s">
        <v>20</v>
      </c>
      <c r="G35" s="15"/>
      <c r="H35" s="21" t="s">
        <v>29</v>
      </c>
      <c r="I35" s="21"/>
      <c r="J35" s="21"/>
      <c r="K35" s="18"/>
      <c r="L35" s="21"/>
      <c r="M35" s="15"/>
      <c r="N35" s="60" t="s">
        <v>69</v>
      </c>
      <c r="O35" s="26"/>
      <c r="P35" s="18"/>
      <c r="Q35" s="26" t="s">
        <v>19</v>
      </c>
      <c r="R35" s="15"/>
      <c r="S35" s="21"/>
      <c r="T35" s="18"/>
      <c r="U35" s="21" t="s">
        <v>20</v>
      </c>
      <c r="V35" s="21"/>
      <c r="W35" s="21"/>
      <c r="X35" s="15"/>
      <c r="Y35" s="21"/>
      <c r="Z35" s="15"/>
      <c r="AA35" s="60" t="s">
        <v>69</v>
      </c>
      <c r="AB35" s="26"/>
      <c r="AC35" s="18"/>
      <c r="AD35" s="26" t="s">
        <v>20</v>
      </c>
      <c r="AE35" s="15"/>
      <c r="AF35" s="21"/>
      <c r="AG35" s="18"/>
      <c r="AH35" s="21"/>
      <c r="AI35" s="21"/>
      <c r="AJ35" s="21"/>
      <c r="AK35" s="15"/>
      <c r="AL35" s="21"/>
      <c r="AM35" s="15"/>
    </row>
    <row r="36" spans="1:39" ht="15" customHeight="1" x14ac:dyDescent="0.2">
      <c r="A36" s="60" t="s">
        <v>70</v>
      </c>
      <c r="B36" s="26" t="s">
        <v>30</v>
      </c>
      <c r="C36" s="18"/>
      <c r="D36" s="21"/>
      <c r="E36" s="15"/>
      <c r="F36" s="21" t="s">
        <v>16</v>
      </c>
      <c r="G36" s="15"/>
      <c r="H36" s="21" t="s">
        <v>39</v>
      </c>
      <c r="I36" s="21"/>
      <c r="J36" s="21"/>
      <c r="K36" s="18"/>
      <c r="L36" s="21"/>
      <c r="M36" s="15"/>
      <c r="N36" s="60" t="s">
        <v>70</v>
      </c>
      <c r="O36" s="26"/>
      <c r="P36" s="18"/>
      <c r="Q36" s="21" t="s">
        <v>16</v>
      </c>
      <c r="R36" s="15"/>
      <c r="S36" s="21"/>
      <c r="T36" s="18"/>
      <c r="U36" s="21" t="s">
        <v>39</v>
      </c>
      <c r="V36" s="21"/>
      <c r="W36" s="21"/>
      <c r="X36" s="15"/>
      <c r="Y36" s="21"/>
      <c r="Z36" s="15"/>
      <c r="AA36" s="60" t="s">
        <v>70</v>
      </c>
      <c r="AB36" s="26"/>
      <c r="AC36" s="18"/>
      <c r="AD36" s="26" t="s">
        <v>26</v>
      </c>
      <c r="AE36" s="15"/>
      <c r="AF36" s="21"/>
      <c r="AG36" s="18"/>
      <c r="AH36" s="21"/>
      <c r="AI36" s="21"/>
      <c r="AJ36" s="21"/>
      <c r="AK36" s="15"/>
      <c r="AL36" s="21"/>
      <c r="AM36" s="15"/>
    </row>
    <row r="37" spans="1:39" ht="15" customHeight="1" x14ac:dyDescent="0.2">
      <c r="A37" s="60" t="s">
        <v>71</v>
      </c>
      <c r="B37" s="26" t="s">
        <v>30</v>
      </c>
      <c r="C37" s="18"/>
      <c r="D37" s="21"/>
      <c r="E37" s="15"/>
      <c r="F37" s="21" t="s">
        <v>16</v>
      </c>
      <c r="G37" s="15"/>
      <c r="H37" s="21" t="s">
        <v>39</v>
      </c>
      <c r="I37" s="21"/>
      <c r="J37" s="21"/>
      <c r="K37" s="18"/>
      <c r="L37" s="21"/>
      <c r="M37" s="15"/>
      <c r="N37" s="60" t="s">
        <v>71</v>
      </c>
      <c r="O37" s="26"/>
      <c r="P37" s="18"/>
      <c r="Q37" s="21" t="s">
        <v>16</v>
      </c>
      <c r="R37" s="15"/>
      <c r="S37" s="21"/>
      <c r="T37" s="18"/>
      <c r="U37" s="21" t="s">
        <v>39</v>
      </c>
      <c r="V37" s="21"/>
      <c r="W37" s="21"/>
      <c r="X37" s="15"/>
      <c r="Y37" s="21"/>
      <c r="Z37" s="15"/>
      <c r="AA37" s="60" t="s">
        <v>71</v>
      </c>
      <c r="AB37" s="26"/>
      <c r="AC37" s="18"/>
      <c r="AD37" s="26" t="s">
        <v>26</v>
      </c>
      <c r="AE37" s="15"/>
      <c r="AF37" s="21"/>
      <c r="AG37" s="18"/>
      <c r="AH37" s="21"/>
      <c r="AI37" s="21"/>
      <c r="AJ37" s="21"/>
      <c r="AK37" s="15"/>
      <c r="AL37" s="21"/>
      <c r="AM37" s="15"/>
    </row>
    <row r="38" spans="1:39" ht="15" customHeight="1" x14ac:dyDescent="0.2">
      <c r="A38" s="60" t="s">
        <v>72</v>
      </c>
      <c r="B38" s="21"/>
      <c r="C38" s="15"/>
      <c r="D38" s="21"/>
      <c r="E38" s="15"/>
      <c r="F38" s="21" t="s">
        <v>16</v>
      </c>
      <c r="G38" s="15"/>
      <c r="H38" s="21" t="s">
        <v>39</v>
      </c>
      <c r="I38" s="21"/>
      <c r="J38" s="21"/>
      <c r="K38" s="15"/>
      <c r="L38" s="21"/>
      <c r="M38" s="15"/>
      <c r="N38" s="60" t="s">
        <v>72</v>
      </c>
      <c r="O38" s="26"/>
      <c r="P38" s="18"/>
      <c r="Q38" s="21" t="s">
        <v>16</v>
      </c>
      <c r="R38" s="15"/>
      <c r="S38" s="21"/>
      <c r="T38" s="15"/>
      <c r="U38" s="21"/>
      <c r="V38" s="21"/>
      <c r="W38" s="21"/>
      <c r="X38" s="15"/>
      <c r="Y38" s="21"/>
      <c r="Z38" s="15"/>
      <c r="AA38" s="60" t="s">
        <v>72</v>
      </c>
      <c r="AB38" s="26"/>
      <c r="AC38" s="18"/>
      <c r="AD38" s="21"/>
      <c r="AE38" s="15"/>
      <c r="AF38" s="21"/>
      <c r="AG38" s="15"/>
      <c r="AH38" s="21"/>
      <c r="AI38" s="21"/>
      <c r="AJ38" s="21"/>
      <c r="AK38" s="15"/>
      <c r="AL38" s="21"/>
      <c r="AM38" s="15"/>
    </row>
    <row r="39" spans="1:39" ht="15" customHeight="1" x14ac:dyDescent="0.2">
      <c r="A39" s="61" t="s">
        <v>73</v>
      </c>
      <c r="B39" s="21"/>
      <c r="C39" s="15"/>
      <c r="D39" s="21"/>
      <c r="E39" s="15"/>
      <c r="F39" s="21"/>
      <c r="G39" s="15"/>
      <c r="H39" s="21"/>
      <c r="I39" s="21"/>
      <c r="J39" s="21"/>
      <c r="K39" s="15"/>
      <c r="L39" s="21"/>
      <c r="M39" s="15"/>
      <c r="N39" s="125" t="s">
        <v>73</v>
      </c>
      <c r="O39" s="21"/>
      <c r="P39" s="15"/>
      <c r="Q39" s="21"/>
      <c r="R39" s="15"/>
      <c r="S39" s="21"/>
      <c r="T39" s="15"/>
      <c r="U39" s="21"/>
      <c r="V39" s="21"/>
      <c r="W39" s="21"/>
      <c r="X39" s="15"/>
      <c r="Y39" s="21"/>
      <c r="Z39" s="15"/>
      <c r="AA39" s="125" t="s">
        <v>73</v>
      </c>
      <c r="AB39" s="21"/>
      <c r="AC39" s="15"/>
      <c r="AD39" s="21"/>
      <c r="AE39" s="15"/>
      <c r="AF39" s="21"/>
      <c r="AG39" s="15"/>
      <c r="AH39" s="21"/>
      <c r="AI39" s="21"/>
      <c r="AJ39" s="21"/>
      <c r="AK39" s="15"/>
      <c r="AL39" s="21"/>
      <c r="AM39" s="15"/>
    </row>
    <row r="40" spans="1:39" ht="15" customHeight="1" x14ac:dyDescent="0.2">
      <c r="A40" s="82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1:39" ht="15" customHeight="1" x14ac:dyDescent="0.25">
      <c r="A41" s="30"/>
      <c r="B41" s="74">
        <v>7</v>
      </c>
      <c r="C41" s="138" t="s">
        <v>50</v>
      </c>
      <c r="D41" s="139"/>
      <c r="E41" s="75">
        <v>31</v>
      </c>
      <c r="F41" s="140" t="s">
        <v>48</v>
      </c>
      <c r="G41" s="140"/>
      <c r="H41" s="76" t="s">
        <v>49</v>
      </c>
      <c r="I41" s="75">
        <v>5</v>
      </c>
      <c r="J41" s="140" t="s">
        <v>51</v>
      </c>
      <c r="K41" s="140"/>
      <c r="L41" s="184">
        <v>2022</v>
      </c>
      <c r="M41" s="185">
        <v>6</v>
      </c>
      <c r="N41" s="72"/>
      <c r="O41" s="74">
        <v>8</v>
      </c>
      <c r="P41" s="143" t="s">
        <v>50</v>
      </c>
      <c r="Q41" s="144"/>
      <c r="R41" s="79">
        <v>7</v>
      </c>
      <c r="S41" s="140" t="s">
        <v>51</v>
      </c>
      <c r="T41" s="140"/>
      <c r="U41" s="77" t="s">
        <v>49</v>
      </c>
      <c r="V41" s="79">
        <v>12</v>
      </c>
      <c r="W41" s="140" t="str">
        <f>S41</f>
        <v>novembre</v>
      </c>
      <c r="X41" s="140"/>
      <c r="Y41" s="184">
        <v>2022</v>
      </c>
      <c r="Z41" s="185">
        <v>6</v>
      </c>
      <c r="AA41" s="73"/>
      <c r="AB41" s="74">
        <v>9</v>
      </c>
      <c r="AC41" s="143" t="s">
        <v>50</v>
      </c>
      <c r="AD41" s="144"/>
      <c r="AE41" s="79">
        <v>14</v>
      </c>
      <c r="AF41" s="140" t="s">
        <v>51</v>
      </c>
      <c r="AG41" s="140"/>
      <c r="AH41" s="77" t="s">
        <v>49</v>
      </c>
      <c r="AI41" s="79">
        <v>19</v>
      </c>
      <c r="AJ41" s="140" t="str">
        <f>AF41</f>
        <v>novembre</v>
      </c>
      <c r="AK41" s="140"/>
      <c r="AL41" s="184">
        <v>2022</v>
      </c>
      <c r="AM41" s="185">
        <v>6</v>
      </c>
    </row>
    <row r="42" spans="1:39" ht="15" customHeight="1" x14ac:dyDescent="0.2">
      <c r="A42" s="30"/>
      <c r="B42" s="29">
        <v>31</v>
      </c>
      <c r="C42" s="29"/>
      <c r="D42" s="29">
        <v>1</v>
      </c>
      <c r="E42" s="29"/>
      <c r="F42" s="29">
        <f>D42+1</f>
        <v>2</v>
      </c>
      <c r="G42" s="29"/>
      <c r="H42" s="29">
        <f>F42+1</f>
        <v>3</v>
      </c>
      <c r="I42" s="29"/>
      <c r="J42" s="29">
        <f>H42+1</f>
        <v>4</v>
      </c>
      <c r="K42" s="29"/>
      <c r="L42" s="29">
        <f>J42+1</f>
        <v>5</v>
      </c>
      <c r="M42" s="18"/>
      <c r="N42" s="35"/>
      <c r="O42" s="29">
        <f>R41</f>
        <v>7</v>
      </c>
      <c r="P42" s="29"/>
      <c r="Q42" s="29">
        <f>O42+1</f>
        <v>8</v>
      </c>
      <c r="R42" s="29"/>
      <c r="S42" s="29">
        <f>Q42+1</f>
        <v>9</v>
      </c>
      <c r="T42" s="29"/>
      <c r="U42" s="29">
        <f>S42+1</f>
        <v>10</v>
      </c>
      <c r="V42" s="29"/>
      <c r="W42" s="29">
        <f>U42+1</f>
        <v>11</v>
      </c>
      <c r="X42" s="29"/>
      <c r="Y42" s="29">
        <f>W42+1</f>
        <v>12</v>
      </c>
      <c r="Z42" s="18"/>
      <c r="AB42" s="29">
        <f>AE41</f>
        <v>14</v>
      </c>
      <c r="AC42" s="29"/>
      <c r="AD42" s="29">
        <f>AB42+1</f>
        <v>15</v>
      </c>
      <c r="AE42" s="29"/>
      <c r="AF42" s="29">
        <f>AD42+1</f>
        <v>16</v>
      </c>
      <c r="AG42" s="29"/>
      <c r="AH42" s="29">
        <f>AF42+1</f>
        <v>17</v>
      </c>
      <c r="AI42" s="29"/>
      <c r="AJ42" s="29">
        <f>AH42+1</f>
        <v>18</v>
      </c>
      <c r="AK42" s="29"/>
      <c r="AL42" s="29">
        <f>AJ42+1</f>
        <v>19</v>
      </c>
      <c r="AM42" s="52"/>
    </row>
    <row r="43" spans="1:39" ht="15" customHeight="1" x14ac:dyDescent="0.2">
      <c r="A43" s="31"/>
      <c r="B43" s="8" t="s">
        <v>0</v>
      </c>
      <c r="C43" s="9" t="s">
        <v>1</v>
      </c>
      <c r="D43" s="10" t="s">
        <v>2</v>
      </c>
      <c r="E43" s="9" t="s">
        <v>1</v>
      </c>
      <c r="F43" s="11" t="s">
        <v>8</v>
      </c>
      <c r="G43" s="12" t="s">
        <v>1</v>
      </c>
      <c r="H43" s="13" t="s">
        <v>9</v>
      </c>
      <c r="I43" s="14" t="s">
        <v>1</v>
      </c>
      <c r="J43" s="13" t="s">
        <v>3</v>
      </c>
      <c r="K43" s="14" t="s">
        <v>1</v>
      </c>
      <c r="L43" s="13" t="s">
        <v>4</v>
      </c>
      <c r="M43" s="14" t="s">
        <v>1</v>
      </c>
      <c r="N43" s="31"/>
      <c r="O43" s="15" t="s">
        <v>0</v>
      </c>
      <c r="P43" s="16" t="s">
        <v>1</v>
      </c>
      <c r="Q43" s="17" t="s">
        <v>2</v>
      </c>
      <c r="R43" s="16" t="s">
        <v>1</v>
      </c>
      <c r="S43" s="15" t="s">
        <v>8</v>
      </c>
      <c r="T43" s="16" t="s">
        <v>1</v>
      </c>
      <c r="U43" s="18" t="s">
        <v>9</v>
      </c>
      <c r="V43" s="19" t="s">
        <v>1</v>
      </c>
      <c r="W43" s="18" t="s">
        <v>3</v>
      </c>
      <c r="X43" s="19" t="s">
        <v>1</v>
      </c>
      <c r="Y43" s="18" t="s">
        <v>4</v>
      </c>
      <c r="Z43" s="19" t="s">
        <v>1</v>
      </c>
      <c r="AA43" s="31"/>
      <c r="AB43" s="15" t="s">
        <v>0</v>
      </c>
      <c r="AC43" s="9" t="s">
        <v>1</v>
      </c>
      <c r="AD43" s="10" t="s">
        <v>2</v>
      </c>
      <c r="AE43" s="16" t="s">
        <v>1</v>
      </c>
      <c r="AF43" s="15" t="s">
        <v>8</v>
      </c>
      <c r="AG43" s="16" t="s">
        <v>1</v>
      </c>
      <c r="AH43" s="18" t="s">
        <v>9</v>
      </c>
      <c r="AI43" s="19" t="s">
        <v>1</v>
      </c>
      <c r="AJ43" s="18" t="s">
        <v>3</v>
      </c>
      <c r="AK43" s="19" t="s">
        <v>1</v>
      </c>
      <c r="AL43" s="18" t="s">
        <v>4</v>
      </c>
      <c r="AM43" s="19" t="s">
        <v>1</v>
      </c>
    </row>
    <row r="44" spans="1:39" ht="15" customHeight="1" x14ac:dyDescent="0.2">
      <c r="A44" s="57" t="s">
        <v>62</v>
      </c>
      <c r="B44" s="86"/>
      <c r="C44" s="87"/>
      <c r="D44" s="84"/>
      <c r="E44" s="85"/>
      <c r="F44" s="26" t="s">
        <v>28</v>
      </c>
      <c r="G44" s="18"/>
      <c r="H44" s="26"/>
      <c r="I44" s="26"/>
      <c r="J44" s="26"/>
      <c r="K44" s="18"/>
      <c r="L44" s="26"/>
      <c r="M44" s="18"/>
      <c r="N44" s="57" t="s">
        <v>62</v>
      </c>
      <c r="O44" s="26"/>
      <c r="P44" s="18"/>
      <c r="Q44" s="26"/>
      <c r="R44" s="18"/>
      <c r="S44" s="26"/>
      <c r="T44" s="18"/>
      <c r="U44" s="26"/>
      <c r="V44" s="26"/>
      <c r="W44" s="26"/>
      <c r="X44" s="18"/>
      <c r="Y44" s="26"/>
      <c r="Z44" s="18"/>
      <c r="AA44" s="57" t="s">
        <v>62</v>
      </c>
      <c r="AB44" s="26"/>
      <c r="AC44" s="42"/>
      <c r="AD44" s="26" t="s">
        <v>30</v>
      </c>
      <c r="AE44" s="18"/>
      <c r="AF44" s="26"/>
      <c r="AG44" s="18"/>
      <c r="AH44" s="26"/>
      <c r="AI44" s="26"/>
      <c r="AJ44" s="26"/>
      <c r="AK44" s="18"/>
      <c r="AL44" s="26"/>
      <c r="AM44" s="18"/>
    </row>
    <row r="45" spans="1:39" ht="15" customHeight="1" x14ac:dyDescent="0.2">
      <c r="A45" s="57" t="s">
        <v>63</v>
      </c>
      <c r="B45" s="86"/>
      <c r="C45" s="87"/>
      <c r="D45" s="84"/>
      <c r="E45" s="85"/>
      <c r="F45" s="26" t="s">
        <v>28</v>
      </c>
      <c r="G45" s="18"/>
      <c r="H45" s="26"/>
      <c r="I45" s="26"/>
      <c r="J45" s="26"/>
      <c r="K45" s="18"/>
      <c r="L45" s="26"/>
      <c r="M45" s="18"/>
      <c r="N45" s="57" t="s">
        <v>63</v>
      </c>
      <c r="O45" s="26"/>
      <c r="P45" s="18"/>
      <c r="Q45" s="26" t="s">
        <v>74</v>
      </c>
      <c r="R45" s="15"/>
      <c r="S45" s="26" t="s">
        <v>20</v>
      </c>
      <c r="T45" s="18"/>
      <c r="U45" s="26"/>
      <c r="V45" s="26"/>
      <c r="W45" s="26"/>
      <c r="X45" s="18"/>
      <c r="Y45" s="26"/>
      <c r="Z45" s="18"/>
      <c r="AA45" s="57" t="s">
        <v>63</v>
      </c>
      <c r="AB45" s="26"/>
      <c r="AC45" s="42"/>
      <c r="AD45" s="26" t="s">
        <v>30</v>
      </c>
      <c r="AE45" s="18"/>
      <c r="AF45" s="26"/>
      <c r="AG45" s="18"/>
      <c r="AH45" s="26"/>
      <c r="AI45" s="26"/>
      <c r="AJ45" s="26"/>
      <c r="AK45" s="18"/>
      <c r="AL45" s="26"/>
      <c r="AM45" s="18"/>
    </row>
    <row r="46" spans="1:39" ht="15" customHeight="1" x14ac:dyDescent="0.2">
      <c r="A46" s="57" t="s">
        <v>64</v>
      </c>
      <c r="B46" s="86"/>
      <c r="C46" s="87"/>
      <c r="D46" s="84"/>
      <c r="E46" s="85"/>
      <c r="F46" s="21" t="s">
        <v>19</v>
      </c>
      <c r="G46" s="18"/>
      <c r="H46" s="26"/>
      <c r="I46" s="26"/>
      <c r="J46" s="26"/>
      <c r="K46" s="18"/>
      <c r="L46" s="26"/>
      <c r="M46" s="18"/>
      <c r="N46" s="57" t="s">
        <v>64</v>
      </c>
      <c r="O46" s="26"/>
      <c r="P46" s="18"/>
      <c r="Q46" s="26" t="s">
        <v>74</v>
      </c>
      <c r="R46" s="15"/>
      <c r="S46" s="26" t="s">
        <v>20</v>
      </c>
      <c r="T46" s="18"/>
      <c r="U46" s="26"/>
      <c r="V46" s="26"/>
      <c r="W46" s="26"/>
      <c r="X46" s="18"/>
      <c r="Y46" s="26"/>
      <c r="Z46" s="18"/>
      <c r="AA46" s="57" t="s">
        <v>64</v>
      </c>
      <c r="AB46" s="26"/>
      <c r="AC46" s="42"/>
      <c r="AD46" s="26" t="s">
        <v>20</v>
      </c>
      <c r="AE46" s="18"/>
      <c r="AF46" s="26"/>
      <c r="AG46" s="18"/>
      <c r="AH46" s="26"/>
      <c r="AI46" s="26"/>
      <c r="AJ46" s="26"/>
      <c r="AK46" s="18"/>
      <c r="AL46" s="26"/>
      <c r="AM46" s="18"/>
    </row>
    <row r="47" spans="1:39" ht="15" customHeight="1" x14ac:dyDescent="0.2">
      <c r="A47" s="57" t="s">
        <v>65</v>
      </c>
      <c r="B47" s="86"/>
      <c r="C47" s="87"/>
      <c r="D47" s="84"/>
      <c r="E47" s="85"/>
      <c r="F47" s="21" t="s">
        <v>19</v>
      </c>
      <c r="G47" s="18"/>
      <c r="H47" s="26"/>
      <c r="I47" s="26"/>
      <c r="J47" s="26"/>
      <c r="K47" s="18"/>
      <c r="L47" s="26"/>
      <c r="M47" s="18"/>
      <c r="N47" s="57" t="s">
        <v>65</v>
      </c>
      <c r="O47" s="26"/>
      <c r="P47" s="18"/>
      <c r="Q47" s="26" t="s">
        <v>74</v>
      </c>
      <c r="R47" s="15"/>
      <c r="S47" s="26" t="s">
        <v>19</v>
      </c>
      <c r="T47" s="18"/>
      <c r="U47" s="26"/>
      <c r="V47" s="26"/>
      <c r="W47" s="26"/>
      <c r="X47" s="18"/>
      <c r="Y47" s="26"/>
      <c r="Z47" s="18"/>
      <c r="AA47" s="57" t="s">
        <v>65</v>
      </c>
      <c r="AB47" s="26"/>
      <c r="AC47" s="42"/>
      <c r="AD47" s="26" t="s">
        <v>20</v>
      </c>
      <c r="AE47" s="18"/>
      <c r="AF47" s="26"/>
      <c r="AG47" s="18"/>
      <c r="AH47" s="26" t="s">
        <v>26</v>
      </c>
      <c r="AI47" s="26"/>
      <c r="AJ47" s="26"/>
      <c r="AK47" s="18"/>
      <c r="AL47" s="26"/>
      <c r="AM47" s="18"/>
    </row>
    <row r="48" spans="1:39" ht="15" customHeight="1" x14ac:dyDescent="0.2">
      <c r="A48" s="57" t="s">
        <v>66</v>
      </c>
      <c r="B48" s="86"/>
      <c r="C48" s="87"/>
      <c r="D48" s="84"/>
      <c r="E48" s="85"/>
      <c r="F48" s="26"/>
      <c r="G48" s="18"/>
      <c r="H48" s="26"/>
      <c r="I48" s="26"/>
      <c r="J48" s="26"/>
      <c r="K48" s="18"/>
      <c r="L48" s="26"/>
      <c r="M48" s="18"/>
      <c r="N48" s="57" t="s">
        <v>66</v>
      </c>
      <c r="O48" s="26"/>
      <c r="P48" s="18"/>
      <c r="Q48" s="26"/>
      <c r="R48" s="18"/>
      <c r="S48" s="26" t="s">
        <v>19</v>
      </c>
      <c r="T48" s="18"/>
      <c r="U48" s="26"/>
      <c r="V48" s="26"/>
      <c r="W48" s="26"/>
      <c r="X48" s="18"/>
      <c r="Y48" s="26"/>
      <c r="Z48" s="18"/>
      <c r="AA48" s="57" t="s">
        <v>66</v>
      </c>
      <c r="AB48" s="26"/>
      <c r="AC48" s="42"/>
      <c r="AD48" s="26"/>
      <c r="AE48" s="18"/>
      <c r="AF48" s="26"/>
      <c r="AG48" s="18"/>
      <c r="AH48" s="26" t="s">
        <v>26</v>
      </c>
      <c r="AI48" s="26"/>
      <c r="AJ48" s="26"/>
      <c r="AK48" s="18"/>
      <c r="AL48" s="26"/>
      <c r="AM48" s="18"/>
    </row>
    <row r="49" spans="1:39" ht="15" customHeight="1" x14ac:dyDescent="0.2">
      <c r="A49" s="58" t="s">
        <v>67</v>
      </c>
      <c r="B49" s="86"/>
      <c r="C49" s="87"/>
      <c r="D49" s="84"/>
      <c r="E49" s="85"/>
      <c r="F49" s="26"/>
      <c r="G49" s="18"/>
      <c r="H49" s="26"/>
      <c r="I49" s="26"/>
      <c r="J49" s="26"/>
      <c r="K49" s="18"/>
      <c r="L49" s="26"/>
      <c r="M49" s="18"/>
      <c r="N49" s="58" t="s">
        <v>67</v>
      </c>
      <c r="O49" s="26"/>
      <c r="P49" s="18"/>
      <c r="Q49" s="26"/>
      <c r="R49" s="18"/>
      <c r="S49" s="26"/>
      <c r="T49" s="18"/>
      <c r="U49" s="26"/>
      <c r="V49" s="26"/>
      <c r="W49" s="26"/>
      <c r="X49" s="18"/>
      <c r="Y49" s="26"/>
      <c r="Z49" s="18"/>
      <c r="AA49" s="58" t="s">
        <v>67</v>
      </c>
      <c r="AB49" s="26"/>
      <c r="AC49" s="42"/>
      <c r="AD49" s="26"/>
      <c r="AE49" s="18"/>
      <c r="AF49" s="26"/>
      <c r="AG49" s="18"/>
      <c r="AH49" s="26"/>
      <c r="AI49" s="26"/>
      <c r="AJ49" s="26"/>
      <c r="AK49" s="18"/>
      <c r="AL49" s="26"/>
      <c r="AM49" s="18"/>
    </row>
    <row r="50" spans="1:39" ht="15" customHeight="1" x14ac:dyDescent="0.2">
      <c r="A50" s="59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59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59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1:39" ht="15" customHeight="1" x14ac:dyDescent="0.2">
      <c r="A51" s="60" t="s">
        <v>68</v>
      </c>
      <c r="B51" s="86"/>
      <c r="C51" s="88"/>
      <c r="D51" s="84"/>
      <c r="E51" s="85"/>
      <c r="F51" s="26" t="s">
        <v>26</v>
      </c>
      <c r="G51" s="15"/>
      <c r="H51" s="21"/>
      <c r="I51" s="21"/>
      <c r="J51" s="21"/>
      <c r="K51" s="15"/>
      <c r="L51" s="21"/>
      <c r="M51" s="15"/>
      <c r="N51" s="60" t="s">
        <v>68</v>
      </c>
      <c r="O51" s="26"/>
      <c r="P51" s="18"/>
      <c r="Q51" s="26" t="s">
        <v>26</v>
      </c>
      <c r="R51" s="15"/>
      <c r="S51" s="21"/>
      <c r="T51" s="18"/>
      <c r="U51" s="21"/>
      <c r="V51" s="21"/>
      <c r="W51" s="26"/>
      <c r="X51" s="15"/>
      <c r="Y51" s="21"/>
      <c r="Z51" s="15"/>
      <c r="AA51" s="60" t="s">
        <v>68</v>
      </c>
      <c r="AB51" s="26"/>
      <c r="AC51" s="18"/>
      <c r="AD51" s="26" t="s">
        <v>26</v>
      </c>
      <c r="AE51" s="15"/>
      <c r="AF51" s="21"/>
      <c r="AG51" s="18"/>
      <c r="AH51" s="21"/>
      <c r="AI51" s="21"/>
      <c r="AJ51" s="21"/>
      <c r="AK51" s="15"/>
      <c r="AL51" s="21"/>
      <c r="AM51" s="15"/>
    </row>
    <row r="52" spans="1:39" ht="15" customHeight="1" x14ac:dyDescent="0.2">
      <c r="A52" s="60" t="s">
        <v>69</v>
      </c>
      <c r="B52" s="86"/>
      <c r="C52" s="88"/>
      <c r="D52" s="84"/>
      <c r="E52" s="85"/>
      <c r="F52" s="26" t="s">
        <v>26</v>
      </c>
      <c r="G52" s="15"/>
      <c r="H52" s="21"/>
      <c r="I52" s="21"/>
      <c r="J52" s="21"/>
      <c r="K52" s="15"/>
      <c r="L52" s="21"/>
      <c r="M52" s="15"/>
      <c r="N52" s="60" t="s">
        <v>69</v>
      </c>
      <c r="O52" s="26"/>
      <c r="P52" s="18"/>
      <c r="Q52" s="26" t="s">
        <v>26</v>
      </c>
      <c r="R52" s="15"/>
      <c r="S52" s="21"/>
      <c r="T52" s="18"/>
      <c r="U52" s="21"/>
      <c r="V52" s="21"/>
      <c r="W52" s="26"/>
      <c r="X52" s="15"/>
      <c r="Y52" s="21"/>
      <c r="Z52" s="15"/>
      <c r="AA52" s="60" t="s">
        <v>69</v>
      </c>
      <c r="AB52" s="26"/>
      <c r="AC52" s="18"/>
      <c r="AD52" s="26" t="s">
        <v>26</v>
      </c>
      <c r="AE52" s="15"/>
      <c r="AF52" s="21"/>
      <c r="AG52" s="18"/>
      <c r="AH52" s="21"/>
      <c r="AI52" s="21"/>
      <c r="AJ52" s="21"/>
      <c r="AK52" s="15"/>
      <c r="AL52" s="21"/>
      <c r="AM52" s="15"/>
    </row>
    <row r="53" spans="1:39" ht="15" customHeight="1" x14ac:dyDescent="0.2">
      <c r="A53" s="60" t="s">
        <v>70</v>
      </c>
      <c r="B53" s="86"/>
      <c r="C53" s="88"/>
      <c r="D53" s="84"/>
      <c r="E53" s="85"/>
      <c r="F53" s="21" t="s">
        <v>16</v>
      </c>
      <c r="G53" s="15"/>
      <c r="H53" s="21"/>
      <c r="I53" s="21"/>
      <c r="J53" s="21"/>
      <c r="K53" s="15"/>
      <c r="L53" s="21"/>
      <c r="M53" s="15"/>
      <c r="N53" s="60" t="s">
        <v>70</v>
      </c>
      <c r="O53" s="26"/>
      <c r="P53" s="18"/>
      <c r="Q53" s="21" t="s">
        <v>16</v>
      </c>
      <c r="R53" s="15"/>
      <c r="S53" s="21"/>
      <c r="T53" s="18"/>
      <c r="U53" s="21"/>
      <c r="V53" s="21"/>
      <c r="W53" s="26"/>
      <c r="X53" s="15"/>
      <c r="Y53" s="21"/>
      <c r="Z53" s="15"/>
      <c r="AA53" s="60" t="s">
        <v>70</v>
      </c>
      <c r="AB53" s="26"/>
      <c r="AC53" s="18"/>
      <c r="AD53" s="21" t="s">
        <v>16</v>
      </c>
      <c r="AE53" s="15"/>
      <c r="AF53" s="21"/>
      <c r="AG53" s="18"/>
      <c r="AH53" s="21"/>
      <c r="AI53" s="21"/>
      <c r="AJ53" s="21"/>
      <c r="AK53" s="15"/>
      <c r="AL53" s="21"/>
      <c r="AM53" s="15"/>
    </row>
    <row r="54" spans="1:39" ht="15" customHeight="1" x14ac:dyDescent="0.2">
      <c r="A54" s="60" t="s">
        <v>71</v>
      </c>
      <c r="B54" s="86"/>
      <c r="C54" s="88"/>
      <c r="D54" s="84"/>
      <c r="E54" s="85"/>
      <c r="F54" s="21" t="s">
        <v>16</v>
      </c>
      <c r="G54" s="15"/>
      <c r="H54" s="21"/>
      <c r="I54" s="21"/>
      <c r="J54" s="21"/>
      <c r="K54" s="15"/>
      <c r="L54" s="21"/>
      <c r="M54" s="15"/>
      <c r="N54" s="60" t="s">
        <v>71</v>
      </c>
      <c r="O54" s="26"/>
      <c r="P54" s="18"/>
      <c r="Q54" s="21" t="s">
        <v>16</v>
      </c>
      <c r="R54" s="15"/>
      <c r="S54" s="21"/>
      <c r="T54" s="18"/>
      <c r="U54" s="21"/>
      <c r="V54" s="21"/>
      <c r="W54" s="26"/>
      <c r="X54" s="15"/>
      <c r="Y54" s="21"/>
      <c r="Z54" s="15"/>
      <c r="AA54" s="60" t="s">
        <v>71</v>
      </c>
      <c r="AB54" s="26"/>
      <c r="AC54" s="18"/>
      <c r="AD54" s="21" t="s">
        <v>16</v>
      </c>
      <c r="AE54" s="15"/>
      <c r="AF54" s="21"/>
      <c r="AG54" s="18"/>
      <c r="AH54" s="21"/>
      <c r="AI54" s="21"/>
      <c r="AJ54" s="21"/>
      <c r="AK54" s="15"/>
      <c r="AL54" s="21"/>
      <c r="AM54" s="15"/>
    </row>
    <row r="55" spans="1:39" ht="12.95" customHeight="1" x14ac:dyDescent="0.2">
      <c r="A55" s="60" t="s">
        <v>72</v>
      </c>
      <c r="B55" s="86"/>
      <c r="C55" s="88"/>
      <c r="D55" s="84"/>
      <c r="E55" s="85"/>
      <c r="F55" s="21" t="s">
        <v>16</v>
      </c>
      <c r="G55" s="15"/>
      <c r="H55" s="21"/>
      <c r="I55" s="21"/>
      <c r="J55" s="21"/>
      <c r="K55" s="15"/>
      <c r="L55" s="21"/>
      <c r="M55" s="15"/>
      <c r="N55" s="60" t="s">
        <v>72</v>
      </c>
      <c r="O55" s="26"/>
      <c r="P55" s="18"/>
      <c r="Q55" s="21" t="s">
        <v>16</v>
      </c>
      <c r="R55" s="15"/>
      <c r="S55" s="21"/>
      <c r="T55" s="15"/>
      <c r="U55" s="21"/>
      <c r="V55" s="21"/>
      <c r="W55" s="21"/>
      <c r="X55" s="15"/>
      <c r="Y55" s="21"/>
      <c r="Z55" s="15"/>
      <c r="AA55" s="60" t="s">
        <v>72</v>
      </c>
      <c r="AB55" s="26"/>
      <c r="AC55" s="18"/>
      <c r="AD55" s="21"/>
      <c r="AE55" s="15"/>
      <c r="AF55" s="21"/>
      <c r="AG55" s="15"/>
      <c r="AH55" s="21"/>
      <c r="AI55" s="21"/>
      <c r="AJ55" s="21"/>
      <c r="AK55" s="15"/>
      <c r="AL55" s="21"/>
      <c r="AM55" s="15"/>
    </row>
    <row r="56" spans="1:39" s="23" customFormat="1" ht="15" customHeight="1" x14ac:dyDescent="0.2">
      <c r="A56" s="61" t="s">
        <v>73</v>
      </c>
      <c r="B56" s="86"/>
      <c r="C56" s="88"/>
      <c r="D56" s="84"/>
      <c r="E56" s="85"/>
      <c r="F56" s="21"/>
      <c r="G56" s="15"/>
      <c r="H56" s="21"/>
      <c r="I56" s="21"/>
      <c r="J56" s="21"/>
      <c r="K56" s="15"/>
      <c r="L56" s="21"/>
      <c r="M56" s="15"/>
      <c r="N56" s="61" t="s">
        <v>73</v>
      </c>
      <c r="O56" s="21"/>
      <c r="P56" s="15"/>
      <c r="Q56" s="21"/>
      <c r="R56" s="15"/>
      <c r="S56" s="21"/>
      <c r="T56" s="15"/>
      <c r="U56" s="21"/>
      <c r="V56" s="21"/>
      <c r="W56" s="21"/>
      <c r="X56" s="15"/>
      <c r="Y56" s="21"/>
      <c r="Z56" s="15"/>
      <c r="AA56" s="61" t="s">
        <v>73</v>
      </c>
      <c r="AB56" s="21"/>
      <c r="AC56" s="15"/>
      <c r="AD56" s="21"/>
      <c r="AE56" s="15"/>
      <c r="AF56" s="21"/>
      <c r="AG56" s="15"/>
      <c r="AH56" s="21"/>
      <c r="AI56" s="21"/>
      <c r="AJ56" s="21"/>
      <c r="AK56" s="15"/>
      <c r="AL56" s="21"/>
      <c r="AM56" s="15"/>
    </row>
    <row r="57" spans="1:39" ht="15" customHeight="1" x14ac:dyDescent="0.2">
      <c r="A57" s="82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</row>
    <row r="58" spans="1:39" ht="15" customHeight="1" x14ac:dyDescent="0.25">
      <c r="A58" s="33"/>
      <c r="B58" s="74">
        <v>10</v>
      </c>
      <c r="C58" s="138" t="s">
        <v>50</v>
      </c>
      <c r="D58" s="139"/>
      <c r="E58" s="75">
        <v>21</v>
      </c>
      <c r="F58" s="140" t="s">
        <v>51</v>
      </c>
      <c r="G58" s="140"/>
      <c r="H58" s="76" t="s">
        <v>49</v>
      </c>
      <c r="I58" s="75">
        <v>26</v>
      </c>
      <c r="J58" s="140" t="str">
        <f>F58</f>
        <v>novembre</v>
      </c>
      <c r="K58" s="140"/>
      <c r="L58" s="184">
        <v>2022</v>
      </c>
      <c r="M58" s="185">
        <v>6</v>
      </c>
      <c r="N58" s="72"/>
      <c r="O58" s="74">
        <v>11</v>
      </c>
      <c r="P58" s="143" t="s">
        <v>50</v>
      </c>
      <c r="Q58" s="144"/>
      <c r="R58" s="79">
        <v>28</v>
      </c>
      <c r="S58" s="140" t="s">
        <v>51</v>
      </c>
      <c r="T58" s="140"/>
      <c r="U58" s="77" t="s">
        <v>49</v>
      </c>
      <c r="V58" s="79">
        <v>3</v>
      </c>
      <c r="W58" s="140" t="s">
        <v>52</v>
      </c>
      <c r="X58" s="140"/>
      <c r="Y58" s="184">
        <v>2022</v>
      </c>
      <c r="Z58" s="185">
        <v>6</v>
      </c>
      <c r="AA58" s="73"/>
      <c r="AB58" s="74">
        <v>12</v>
      </c>
      <c r="AC58" s="143" t="s">
        <v>50</v>
      </c>
      <c r="AD58" s="144"/>
      <c r="AE58" s="79">
        <v>6</v>
      </c>
      <c r="AF58" s="140" t="s">
        <v>52</v>
      </c>
      <c r="AG58" s="140"/>
      <c r="AH58" s="77" t="s">
        <v>49</v>
      </c>
      <c r="AI58" s="79">
        <v>10</v>
      </c>
      <c r="AJ58" s="140" t="str">
        <f>AF58</f>
        <v>dicembre</v>
      </c>
      <c r="AK58" s="140"/>
      <c r="AL58" s="184">
        <v>2022</v>
      </c>
      <c r="AM58" s="185">
        <v>6</v>
      </c>
    </row>
    <row r="59" spans="1:39" ht="15" customHeight="1" x14ac:dyDescent="0.2">
      <c r="A59" s="33"/>
      <c r="B59" s="29">
        <f>E58</f>
        <v>21</v>
      </c>
      <c r="C59" s="29"/>
      <c r="D59" s="29">
        <f>B59+1</f>
        <v>22</v>
      </c>
      <c r="E59" s="29"/>
      <c r="F59" s="29">
        <f>D59+1</f>
        <v>23</v>
      </c>
      <c r="G59" s="29"/>
      <c r="H59" s="29">
        <f>F59+1</f>
        <v>24</v>
      </c>
      <c r="I59" s="29"/>
      <c r="J59" s="29">
        <f>H59+1</f>
        <v>25</v>
      </c>
      <c r="K59" s="29"/>
      <c r="L59" s="29">
        <f>J59+1</f>
        <v>26</v>
      </c>
      <c r="M59" s="18"/>
      <c r="N59" s="35"/>
      <c r="O59" s="29">
        <f>R58</f>
        <v>28</v>
      </c>
      <c r="P59" s="29"/>
      <c r="Q59" s="29">
        <f>O59+1</f>
        <v>29</v>
      </c>
      <c r="R59" s="29"/>
      <c r="S59" s="29">
        <v>30</v>
      </c>
      <c r="T59" s="29"/>
      <c r="U59" s="29">
        <v>1</v>
      </c>
      <c r="V59" s="29"/>
      <c r="W59" s="29">
        <v>2</v>
      </c>
      <c r="X59" s="29"/>
      <c r="Y59" s="29">
        <f>W59+1</f>
        <v>3</v>
      </c>
      <c r="Z59" s="18"/>
      <c r="AB59" s="29">
        <v>5</v>
      </c>
      <c r="AC59" s="29"/>
      <c r="AD59" s="29">
        <f>AB59+1</f>
        <v>6</v>
      </c>
      <c r="AE59" s="29"/>
      <c r="AF59" s="29">
        <f>AD59+1</f>
        <v>7</v>
      </c>
      <c r="AG59" s="29"/>
      <c r="AH59" s="29">
        <f>AF59+1</f>
        <v>8</v>
      </c>
      <c r="AI59" s="29"/>
      <c r="AJ59" s="29">
        <f>AH59+1</f>
        <v>9</v>
      </c>
      <c r="AK59" s="29"/>
      <c r="AL59" s="29">
        <f>AJ59+1</f>
        <v>10</v>
      </c>
      <c r="AM59" s="52"/>
    </row>
    <row r="60" spans="1:39" ht="15" customHeight="1" x14ac:dyDescent="0.2">
      <c r="A60" s="31"/>
      <c r="B60" s="8" t="s">
        <v>0</v>
      </c>
      <c r="C60" s="9" t="s">
        <v>1</v>
      </c>
      <c r="D60" s="10" t="s">
        <v>2</v>
      </c>
      <c r="E60" s="9" t="s">
        <v>1</v>
      </c>
      <c r="F60" s="11" t="s">
        <v>8</v>
      </c>
      <c r="G60" s="12" t="s">
        <v>1</v>
      </c>
      <c r="H60" s="13" t="s">
        <v>9</v>
      </c>
      <c r="I60" s="14" t="s">
        <v>1</v>
      </c>
      <c r="J60" s="13" t="s">
        <v>3</v>
      </c>
      <c r="K60" s="14" t="s">
        <v>1</v>
      </c>
      <c r="L60" s="13" t="s">
        <v>4</v>
      </c>
      <c r="M60" s="14" t="s">
        <v>1</v>
      </c>
      <c r="N60" s="31"/>
      <c r="O60" s="15" t="s">
        <v>0</v>
      </c>
      <c r="P60" s="16" t="s">
        <v>1</v>
      </c>
      <c r="Q60" s="17" t="s">
        <v>2</v>
      </c>
      <c r="R60" s="16" t="s">
        <v>1</v>
      </c>
      <c r="S60" s="15" t="s">
        <v>8</v>
      </c>
      <c r="T60" s="16" t="s">
        <v>1</v>
      </c>
      <c r="U60" s="18" t="s">
        <v>9</v>
      </c>
      <c r="V60" s="19" t="s">
        <v>1</v>
      </c>
      <c r="W60" s="18" t="s">
        <v>3</v>
      </c>
      <c r="X60" s="19" t="s">
        <v>1</v>
      </c>
      <c r="Y60" s="18" t="s">
        <v>4</v>
      </c>
      <c r="Z60" s="19" t="s">
        <v>1</v>
      </c>
      <c r="AA60" s="31"/>
      <c r="AB60" s="15" t="s">
        <v>0</v>
      </c>
      <c r="AC60" s="9" t="s">
        <v>1</v>
      </c>
      <c r="AD60" s="10" t="s">
        <v>2</v>
      </c>
      <c r="AE60" s="16" t="s">
        <v>1</v>
      </c>
      <c r="AF60" s="15" t="s">
        <v>8</v>
      </c>
      <c r="AG60" s="16" t="s">
        <v>1</v>
      </c>
      <c r="AH60" s="18" t="s">
        <v>9</v>
      </c>
      <c r="AI60" s="19" t="s">
        <v>1</v>
      </c>
      <c r="AJ60" s="18" t="s">
        <v>3</v>
      </c>
      <c r="AK60" s="19" t="s">
        <v>1</v>
      </c>
      <c r="AL60" s="18" t="s">
        <v>4</v>
      </c>
      <c r="AM60" s="19" t="s">
        <v>1</v>
      </c>
    </row>
    <row r="61" spans="1:39" ht="15" customHeight="1" x14ac:dyDescent="0.2">
      <c r="A61" s="57" t="s">
        <v>62</v>
      </c>
      <c r="B61" s="26"/>
      <c r="C61" s="42"/>
      <c r="D61" s="26"/>
      <c r="E61" s="18"/>
      <c r="F61" s="26"/>
      <c r="G61" s="18"/>
      <c r="H61" s="26"/>
      <c r="I61" s="26"/>
      <c r="J61" s="26"/>
      <c r="K61" s="18"/>
      <c r="L61" s="26"/>
      <c r="M61" s="18"/>
      <c r="N61" s="57" t="s">
        <v>62</v>
      </c>
      <c r="O61" s="26"/>
      <c r="P61" s="42"/>
      <c r="Q61" s="26" t="s">
        <v>30</v>
      </c>
      <c r="R61" s="18"/>
      <c r="S61" s="26"/>
      <c r="T61" s="18"/>
      <c r="U61" s="26"/>
      <c r="V61" s="26"/>
      <c r="W61" s="26"/>
      <c r="X61" s="18"/>
      <c r="Y61" s="26"/>
      <c r="Z61" s="18"/>
      <c r="AA61" s="57" t="s">
        <v>62</v>
      </c>
      <c r="AB61" s="86"/>
      <c r="AC61" s="87"/>
      <c r="AD61" s="86"/>
      <c r="AE61" s="88"/>
      <c r="AF61" s="86"/>
      <c r="AG61" s="88"/>
      <c r="AH61" s="84"/>
      <c r="AI61" s="85"/>
      <c r="AJ61" s="86"/>
      <c r="AK61" s="88"/>
      <c r="AL61" s="86"/>
      <c r="AM61" s="88"/>
    </row>
    <row r="62" spans="1:39" ht="15" customHeight="1" x14ac:dyDescent="0.2">
      <c r="A62" s="57" t="s">
        <v>63</v>
      </c>
      <c r="B62" s="26"/>
      <c r="C62" s="42"/>
      <c r="D62" s="26" t="s">
        <v>74</v>
      </c>
      <c r="E62" s="15"/>
      <c r="F62" s="26"/>
      <c r="G62" s="18"/>
      <c r="H62" s="26"/>
      <c r="I62" s="26"/>
      <c r="J62" s="26"/>
      <c r="K62" s="18"/>
      <c r="L62" s="26"/>
      <c r="M62" s="18"/>
      <c r="N62" s="57" t="s">
        <v>63</v>
      </c>
      <c r="O62" s="26"/>
      <c r="P62" s="42"/>
      <c r="Q62" s="26" t="s">
        <v>30</v>
      </c>
      <c r="R62" s="18"/>
      <c r="S62" s="26"/>
      <c r="T62" s="18"/>
      <c r="U62" s="26"/>
      <c r="V62" s="26"/>
      <c r="W62" s="26"/>
      <c r="X62" s="18"/>
      <c r="Y62" s="26"/>
      <c r="Z62" s="18"/>
      <c r="AA62" s="57" t="s">
        <v>63</v>
      </c>
      <c r="AB62" s="86"/>
      <c r="AC62" s="87"/>
      <c r="AD62" s="86"/>
      <c r="AE62" s="88"/>
      <c r="AF62" s="86"/>
      <c r="AG62" s="88"/>
      <c r="AH62" s="84"/>
      <c r="AI62" s="85"/>
      <c r="AJ62" s="86"/>
      <c r="AK62" s="88"/>
      <c r="AL62" s="86"/>
      <c r="AM62" s="88"/>
    </row>
    <row r="63" spans="1:39" ht="15" customHeight="1" x14ac:dyDescent="0.2">
      <c r="A63" s="57" t="s">
        <v>64</v>
      </c>
      <c r="B63" s="26"/>
      <c r="C63" s="42"/>
      <c r="D63" s="26" t="s">
        <v>74</v>
      </c>
      <c r="E63" s="15"/>
      <c r="F63" s="26"/>
      <c r="G63" s="18"/>
      <c r="H63" s="26"/>
      <c r="I63" s="26"/>
      <c r="J63" s="26"/>
      <c r="K63" s="18"/>
      <c r="L63" s="26"/>
      <c r="M63" s="18"/>
      <c r="N63" s="57" t="s">
        <v>64</v>
      </c>
      <c r="O63" s="26"/>
      <c r="P63" s="42"/>
      <c r="Q63" s="26" t="s">
        <v>74</v>
      </c>
      <c r="R63" s="15"/>
      <c r="S63" s="21"/>
      <c r="T63" s="18"/>
      <c r="U63" s="26"/>
      <c r="V63" s="26"/>
      <c r="W63" s="26"/>
      <c r="X63" s="18"/>
      <c r="Y63" s="26"/>
      <c r="Z63" s="18"/>
      <c r="AA63" s="57" t="s">
        <v>64</v>
      </c>
      <c r="AB63" s="86"/>
      <c r="AC63" s="87"/>
      <c r="AD63" s="86"/>
      <c r="AE63" s="88"/>
      <c r="AF63" s="86"/>
      <c r="AG63" s="88"/>
      <c r="AH63" s="84"/>
      <c r="AI63" s="85"/>
      <c r="AJ63" s="86"/>
      <c r="AK63" s="88"/>
      <c r="AL63" s="86"/>
      <c r="AM63" s="88"/>
    </row>
    <row r="64" spans="1:39" ht="15" customHeight="1" x14ac:dyDescent="0.2">
      <c r="A64" s="57" t="s">
        <v>65</v>
      </c>
      <c r="B64" s="26"/>
      <c r="C64" s="42"/>
      <c r="D64" s="26" t="s">
        <v>74</v>
      </c>
      <c r="E64" s="15"/>
      <c r="F64" s="26"/>
      <c r="G64" s="18"/>
      <c r="H64" s="26" t="s">
        <v>26</v>
      </c>
      <c r="I64" s="26"/>
      <c r="J64" s="26"/>
      <c r="K64" s="18"/>
      <c r="L64" s="26"/>
      <c r="M64" s="18"/>
      <c r="N64" s="57" t="s">
        <v>65</v>
      </c>
      <c r="O64" s="26"/>
      <c r="P64" s="42"/>
      <c r="Q64" s="26" t="s">
        <v>74</v>
      </c>
      <c r="R64" s="15"/>
      <c r="S64" s="21"/>
      <c r="T64" s="18"/>
      <c r="U64" s="26"/>
      <c r="V64" s="26"/>
      <c r="W64" s="26"/>
      <c r="X64" s="18"/>
      <c r="Y64" s="26"/>
      <c r="Z64" s="18"/>
      <c r="AA64" s="57" t="s">
        <v>65</v>
      </c>
      <c r="AB64" s="86"/>
      <c r="AC64" s="87"/>
      <c r="AD64" s="86"/>
      <c r="AE64" s="88"/>
      <c r="AF64" s="86"/>
      <c r="AG64" s="88"/>
      <c r="AH64" s="84"/>
      <c r="AI64" s="85"/>
      <c r="AJ64" s="86"/>
      <c r="AK64" s="88"/>
      <c r="AL64" s="86"/>
      <c r="AM64" s="88"/>
    </row>
    <row r="65" spans="1:39" ht="15" customHeight="1" x14ac:dyDescent="0.2">
      <c r="A65" s="57" t="s">
        <v>66</v>
      </c>
      <c r="B65" s="26"/>
      <c r="C65" s="42"/>
      <c r="D65" s="26"/>
      <c r="E65" s="18"/>
      <c r="F65" s="26"/>
      <c r="G65" s="18"/>
      <c r="H65" s="26" t="s">
        <v>26</v>
      </c>
      <c r="I65" s="26"/>
      <c r="J65" s="26"/>
      <c r="K65" s="18"/>
      <c r="L65" s="26"/>
      <c r="M65" s="18"/>
      <c r="N65" s="57" t="s">
        <v>66</v>
      </c>
      <c r="O65" s="26"/>
      <c r="P65" s="42"/>
      <c r="Q65" s="26" t="s">
        <v>74</v>
      </c>
      <c r="R65" s="15"/>
      <c r="S65" s="21"/>
      <c r="T65" s="18"/>
      <c r="U65" s="26"/>
      <c r="V65" s="26"/>
      <c r="W65" s="26"/>
      <c r="X65" s="18"/>
      <c r="Y65" s="26"/>
      <c r="Z65" s="18"/>
      <c r="AA65" s="57" t="s">
        <v>66</v>
      </c>
      <c r="AB65" s="86"/>
      <c r="AC65" s="87"/>
      <c r="AD65" s="86"/>
      <c r="AE65" s="88"/>
      <c r="AF65" s="86"/>
      <c r="AG65" s="88"/>
      <c r="AH65" s="84"/>
      <c r="AI65" s="85"/>
      <c r="AJ65" s="86"/>
      <c r="AK65" s="88"/>
      <c r="AL65" s="86"/>
      <c r="AM65" s="88"/>
    </row>
    <row r="66" spans="1:39" ht="15" customHeight="1" x14ac:dyDescent="0.2">
      <c r="A66" s="58" t="s">
        <v>67</v>
      </c>
      <c r="B66" s="26"/>
      <c r="C66" s="42"/>
      <c r="D66" s="26"/>
      <c r="E66" s="18"/>
      <c r="F66" s="26"/>
      <c r="G66" s="18"/>
      <c r="H66" s="26"/>
      <c r="I66" s="26"/>
      <c r="J66" s="26"/>
      <c r="K66" s="18"/>
      <c r="L66" s="26"/>
      <c r="M66" s="18"/>
      <c r="N66" s="58" t="s">
        <v>67</v>
      </c>
      <c r="O66" s="26"/>
      <c r="P66" s="42"/>
      <c r="Q66" s="26"/>
      <c r="R66" s="18"/>
      <c r="S66" s="26"/>
      <c r="T66" s="18"/>
      <c r="U66" s="26"/>
      <c r="V66" s="26"/>
      <c r="W66" s="26"/>
      <c r="X66" s="18"/>
      <c r="Y66" s="26"/>
      <c r="Z66" s="18"/>
      <c r="AA66" s="58" t="s">
        <v>67</v>
      </c>
      <c r="AB66" s="86"/>
      <c r="AC66" s="87"/>
      <c r="AD66" s="86"/>
      <c r="AE66" s="88"/>
      <c r="AF66" s="86"/>
      <c r="AG66" s="88"/>
      <c r="AH66" s="84"/>
      <c r="AI66" s="85"/>
      <c r="AJ66" s="86"/>
      <c r="AK66" s="88"/>
      <c r="AL66" s="86"/>
      <c r="AM66" s="88"/>
    </row>
    <row r="67" spans="1:39" ht="15" customHeight="1" x14ac:dyDescent="0.2">
      <c r="A67" s="59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59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59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</row>
    <row r="68" spans="1:39" ht="15" customHeight="1" x14ac:dyDescent="0.2">
      <c r="A68" s="60" t="s">
        <v>68</v>
      </c>
      <c r="B68" s="21"/>
      <c r="C68" s="15"/>
      <c r="D68" s="26" t="s">
        <v>30</v>
      </c>
      <c r="E68" s="15"/>
      <c r="F68" s="21"/>
      <c r="G68" s="15"/>
      <c r="H68" s="26"/>
      <c r="I68" s="15"/>
      <c r="J68" s="21"/>
      <c r="K68" s="15"/>
      <c r="L68" s="21"/>
      <c r="M68" s="15"/>
      <c r="N68" s="60" t="s">
        <v>68</v>
      </c>
      <c r="O68" s="21"/>
      <c r="P68" s="15"/>
      <c r="Q68" s="26" t="s">
        <v>19</v>
      </c>
      <c r="R68" s="15"/>
      <c r="S68" s="21"/>
      <c r="T68" s="15"/>
      <c r="U68" s="26"/>
      <c r="V68" s="21"/>
      <c r="W68" s="21"/>
      <c r="X68" s="15"/>
      <c r="Y68" s="21"/>
      <c r="Z68" s="15"/>
      <c r="AA68" s="60" t="s">
        <v>68</v>
      </c>
      <c r="AB68" s="86"/>
      <c r="AC68" s="88"/>
      <c r="AD68" s="86"/>
      <c r="AE68" s="88"/>
      <c r="AF68" s="86"/>
      <c r="AG68" s="88"/>
      <c r="AH68" s="84"/>
      <c r="AI68" s="85"/>
      <c r="AJ68" s="86"/>
      <c r="AK68" s="88"/>
      <c r="AL68" s="86"/>
      <c r="AM68" s="88"/>
    </row>
    <row r="69" spans="1:39" ht="15" customHeight="1" x14ac:dyDescent="0.2">
      <c r="A69" s="60" t="s">
        <v>69</v>
      </c>
      <c r="B69" s="21"/>
      <c r="C69" s="15"/>
      <c r="D69" s="26" t="s">
        <v>30</v>
      </c>
      <c r="E69" s="15"/>
      <c r="F69" s="21"/>
      <c r="G69" s="15"/>
      <c r="H69" s="26"/>
      <c r="I69" s="15"/>
      <c r="J69" s="21"/>
      <c r="K69" s="15"/>
      <c r="L69" s="21"/>
      <c r="M69" s="15"/>
      <c r="N69" s="60" t="s">
        <v>69</v>
      </c>
      <c r="O69" s="21"/>
      <c r="P69" s="15"/>
      <c r="Q69" s="26" t="s">
        <v>19</v>
      </c>
      <c r="R69" s="15"/>
      <c r="S69" s="21"/>
      <c r="T69" s="15"/>
      <c r="U69" s="26"/>
      <c r="V69" s="21"/>
      <c r="W69" s="21"/>
      <c r="X69" s="15"/>
      <c r="Y69" s="21"/>
      <c r="Z69" s="15"/>
      <c r="AA69" s="60" t="s">
        <v>69</v>
      </c>
      <c r="AB69" s="86"/>
      <c r="AC69" s="88"/>
      <c r="AD69" s="86"/>
      <c r="AE69" s="88"/>
      <c r="AF69" s="86"/>
      <c r="AG69" s="88"/>
      <c r="AH69" s="84"/>
      <c r="AI69" s="85"/>
      <c r="AJ69" s="86"/>
      <c r="AK69" s="88"/>
      <c r="AL69" s="86"/>
      <c r="AM69" s="88"/>
    </row>
    <row r="70" spans="1:39" ht="15" customHeight="1" x14ac:dyDescent="0.2">
      <c r="A70" s="60" t="s">
        <v>70</v>
      </c>
      <c r="B70" s="21"/>
      <c r="C70" s="15"/>
      <c r="D70" s="21" t="s">
        <v>16</v>
      </c>
      <c r="E70" s="15"/>
      <c r="F70" s="21"/>
      <c r="G70" s="15"/>
      <c r="H70" s="26"/>
      <c r="I70" s="15"/>
      <c r="J70" s="21"/>
      <c r="K70" s="15"/>
      <c r="L70" s="21"/>
      <c r="M70" s="15"/>
      <c r="N70" s="60" t="s">
        <v>70</v>
      </c>
      <c r="O70" s="21"/>
      <c r="P70" s="15"/>
      <c r="Q70" s="21" t="s">
        <v>39</v>
      </c>
      <c r="R70" s="15"/>
      <c r="S70" s="21"/>
      <c r="T70" s="15"/>
      <c r="U70" s="26"/>
      <c r="V70" s="21"/>
      <c r="W70" s="21"/>
      <c r="X70" s="15"/>
      <c r="Y70" s="21"/>
      <c r="Z70" s="15"/>
      <c r="AA70" s="60" t="s">
        <v>70</v>
      </c>
      <c r="AB70" s="86"/>
      <c r="AC70" s="88"/>
      <c r="AD70" s="86"/>
      <c r="AE70" s="88"/>
      <c r="AF70" s="86"/>
      <c r="AG70" s="88"/>
      <c r="AH70" s="84"/>
      <c r="AI70" s="85"/>
      <c r="AJ70" s="86"/>
      <c r="AK70" s="88"/>
      <c r="AL70" s="86"/>
      <c r="AM70" s="88"/>
    </row>
    <row r="71" spans="1:39" ht="15" customHeight="1" x14ac:dyDescent="0.2">
      <c r="A71" s="60" t="s">
        <v>71</v>
      </c>
      <c r="B71" s="21"/>
      <c r="C71" s="15"/>
      <c r="D71" s="21" t="s">
        <v>16</v>
      </c>
      <c r="E71" s="15"/>
      <c r="F71" s="21"/>
      <c r="G71" s="15"/>
      <c r="H71" s="21"/>
      <c r="I71" s="21"/>
      <c r="J71" s="21"/>
      <c r="K71" s="15"/>
      <c r="L71" s="21"/>
      <c r="M71" s="15"/>
      <c r="N71" s="60" t="s">
        <v>71</v>
      </c>
      <c r="O71" s="21"/>
      <c r="P71" s="15"/>
      <c r="Q71" s="21" t="s">
        <v>39</v>
      </c>
      <c r="R71" s="15"/>
      <c r="S71" s="21"/>
      <c r="T71" s="15"/>
      <c r="U71" s="21"/>
      <c r="V71" s="21"/>
      <c r="W71" s="21"/>
      <c r="X71" s="15"/>
      <c r="Y71" s="21"/>
      <c r="Z71" s="15"/>
      <c r="AA71" s="60" t="s">
        <v>71</v>
      </c>
      <c r="AB71" s="86"/>
      <c r="AC71" s="88"/>
      <c r="AD71" s="86"/>
      <c r="AE71" s="88"/>
      <c r="AF71" s="86"/>
      <c r="AG71" s="88"/>
      <c r="AH71" s="84"/>
      <c r="AI71" s="85"/>
      <c r="AJ71" s="86"/>
      <c r="AK71" s="88"/>
      <c r="AL71" s="86"/>
      <c r="AM71" s="88"/>
    </row>
    <row r="72" spans="1:39" ht="15" customHeight="1" x14ac:dyDescent="0.2">
      <c r="A72" s="60" t="s">
        <v>72</v>
      </c>
      <c r="B72" s="21"/>
      <c r="C72" s="15"/>
      <c r="D72" s="21"/>
      <c r="E72" s="15"/>
      <c r="F72" s="21"/>
      <c r="G72" s="15"/>
      <c r="H72" s="21"/>
      <c r="I72" s="21"/>
      <c r="J72" s="21"/>
      <c r="K72" s="15"/>
      <c r="L72" s="21"/>
      <c r="M72" s="15"/>
      <c r="N72" s="60" t="s">
        <v>72</v>
      </c>
      <c r="O72" s="21"/>
      <c r="P72" s="15"/>
      <c r="Q72" s="21"/>
      <c r="R72" s="15"/>
      <c r="S72" s="21"/>
      <c r="T72" s="15"/>
      <c r="U72" s="21"/>
      <c r="V72" s="21"/>
      <c r="W72" s="21"/>
      <c r="X72" s="15"/>
      <c r="Y72" s="21"/>
      <c r="Z72" s="15"/>
      <c r="AA72" s="60" t="s">
        <v>72</v>
      </c>
      <c r="AB72" s="86"/>
      <c r="AC72" s="88"/>
      <c r="AD72" s="86"/>
      <c r="AE72" s="88"/>
      <c r="AF72" s="86"/>
      <c r="AG72" s="88"/>
      <c r="AH72" s="84"/>
      <c r="AI72" s="85"/>
      <c r="AJ72" s="86"/>
      <c r="AK72" s="88"/>
      <c r="AL72" s="86"/>
      <c r="AM72" s="88"/>
    </row>
    <row r="73" spans="1:39" ht="15" customHeight="1" x14ac:dyDescent="0.2">
      <c r="A73" s="61" t="s">
        <v>73</v>
      </c>
      <c r="B73" s="21"/>
      <c r="C73" s="15"/>
      <c r="D73" s="21"/>
      <c r="E73" s="15"/>
      <c r="F73" s="21"/>
      <c r="G73" s="15"/>
      <c r="H73" s="21"/>
      <c r="I73" s="21"/>
      <c r="J73" s="21"/>
      <c r="K73" s="15"/>
      <c r="L73" s="21"/>
      <c r="M73" s="15"/>
      <c r="N73" s="61" t="s">
        <v>73</v>
      </c>
      <c r="O73" s="21"/>
      <c r="P73" s="15"/>
      <c r="Q73" s="21"/>
      <c r="R73" s="15"/>
      <c r="S73" s="21"/>
      <c r="T73" s="15"/>
      <c r="U73" s="21"/>
      <c r="V73" s="21"/>
      <c r="W73" s="21"/>
      <c r="X73" s="15"/>
      <c r="Y73" s="21"/>
      <c r="Z73" s="15"/>
      <c r="AA73" s="61" t="s">
        <v>73</v>
      </c>
      <c r="AB73" s="86"/>
      <c r="AC73" s="88"/>
      <c r="AD73" s="86"/>
      <c r="AE73" s="88"/>
      <c r="AF73" s="86"/>
      <c r="AG73" s="88"/>
      <c r="AH73" s="84"/>
      <c r="AI73" s="85"/>
      <c r="AJ73" s="86"/>
      <c r="AK73" s="88"/>
      <c r="AL73" s="86"/>
      <c r="AM73" s="88"/>
    </row>
    <row r="74" spans="1:39" ht="15" customHeight="1" x14ac:dyDescent="0.2">
      <c r="A74" s="82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</row>
    <row r="75" spans="1:39" ht="15" customHeight="1" x14ac:dyDescent="0.25">
      <c r="A75" s="34"/>
      <c r="B75" s="74">
        <v>13</v>
      </c>
      <c r="C75" s="138" t="s">
        <v>50</v>
      </c>
      <c r="D75" s="139"/>
      <c r="E75" s="75">
        <v>12</v>
      </c>
      <c r="F75" s="140" t="s">
        <v>52</v>
      </c>
      <c r="G75" s="140"/>
      <c r="H75" s="76" t="s">
        <v>49</v>
      </c>
      <c r="I75" s="75">
        <v>17</v>
      </c>
      <c r="J75" s="140" t="str">
        <f>F75</f>
        <v>dicembre</v>
      </c>
      <c r="K75" s="140"/>
      <c r="L75" s="184">
        <v>2022</v>
      </c>
      <c r="M75" s="185">
        <v>6</v>
      </c>
      <c r="N75" s="72"/>
      <c r="O75" s="74">
        <v>14</v>
      </c>
      <c r="P75" s="143" t="s">
        <v>50</v>
      </c>
      <c r="Q75" s="144"/>
      <c r="R75" s="75">
        <v>19</v>
      </c>
      <c r="S75" s="140" t="s">
        <v>52</v>
      </c>
      <c r="T75" s="140"/>
      <c r="U75" s="76" t="s">
        <v>49</v>
      </c>
      <c r="V75" s="75">
        <v>24</v>
      </c>
      <c r="W75" s="140" t="str">
        <f>S75</f>
        <v>dicembre</v>
      </c>
      <c r="X75" s="140"/>
      <c r="Y75" s="184">
        <v>2022</v>
      </c>
      <c r="Z75" s="185">
        <v>6</v>
      </c>
      <c r="AA75" s="78"/>
      <c r="AB75" s="74">
        <v>15</v>
      </c>
      <c r="AC75" s="143" t="s">
        <v>50</v>
      </c>
      <c r="AD75" s="144"/>
      <c r="AE75" s="79">
        <v>2</v>
      </c>
      <c r="AF75" s="140" t="s">
        <v>53</v>
      </c>
      <c r="AG75" s="140"/>
      <c r="AH75" s="77" t="s">
        <v>49</v>
      </c>
      <c r="AI75" s="79">
        <v>8</v>
      </c>
      <c r="AJ75" s="140" t="str">
        <f>AF75</f>
        <v>gennaio</v>
      </c>
      <c r="AK75" s="140"/>
      <c r="AL75" s="141">
        <v>2023</v>
      </c>
      <c r="AM75" s="142">
        <v>6</v>
      </c>
    </row>
    <row r="76" spans="1:39" ht="15" customHeight="1" x14ac:dyDescent="0.2">
      <c r="A76" s="34"/>
      <c r="B76" s="29">
        <f>E75</f>
        <v>12</v>
      </c>
      <c r="C76" s="29"/>
      <c r="D76" s="29">
        <f>B76+1</f>
        <v>13</v>
      </c>
      <c r="E76" s="29"/>
      <c r="F76" s="29">
        <f>D76+1</f>
        <v>14</v>
      </c>
      <c r="G76" s="29"/>
      <c r="H76" s="29">
        <f>F76+1</f>
        <v>15</v>
      </c>
      <c r="I76" s="29"/>
      <c r="J76" s="29">
        <f>H76+1</f>
        <v>16</v>
      </c>
      <c r="K76" s="29"/>
      <c r="L76" s="29">
        <f>J76+1</f>
        <v>17</v>
      </c>
      <c r="M76" s="18"/>
      <c r="N76" s="35"/>
      <c r="O76" s="29">
        <v>19</v>
      </c>
      <c r="P76" s="29"/>
      <c r="Q76" s="29">
        <f>O76+1</f>
        <v>20</v>
      </c>
      <c r="R76" s="29"/>
      <c r="S76" s="29">
        <f>Q76+1</f>
        <v>21</v>
      </c>
      <c r="T76" s="29"/>
      <c r="U76" s="29">
        <f>S76+1</f>
        <v>22</v>
      </c>
      <c r="V76" s="29"/>
      <c r="W76" s="29">
        <f>U76+1</f>
        <v>23</v>
      </c>
      <c r="X76" s="29"/>
      <c r="Y76" s="29">
        <f>W76+1</f>
        <v>24</v>
      </c>
      <c r="Z76" s="18"/>
      <c r="AB76" s="29">
        <v>2</v>
      </c>
      <c r="AC76" s="29"/>
      <c r="AD76" s="29">
        <f>AB76+1</f>
        <v>3</v>
      </c>
      <c r="AE76" s="29"/>
      <c r="AF76" s="29">
        <f>AD76+1</f>
        <v>4</v>
      </c>
      <c r="AG76" s="29"/>
      <c r="AH76" s="29">
        <f>AF76+1</f>
        <v>5</v>
      </c>
      <c r="AI76" s="29"/>
      <c r="AJ76" s="29">
        <f>AH76+1</f>
        <v>6</v>
      </c>
      <c r="AK76" s="29"/>
      <c r="AL76" s="29">
        <f>AJ76+1</f>
        <v>7</v>
      </c>
      <c r="AM76" s="52"/>
    </row>
    <row r="77" spans="1:39" ht="15" customHeight="1" x14ac:dyDescent="0.2">
      <c r="A77" s="31"/>
      <c r="B77" s="8" t="s">
        <v>0</v>
      </c>
      <c r="C77" s="9" t="s">
        <v>1</v>
      </c>
      <c r="D77" s="10" t="s">
        <v>2</v>
      </c>
      <c r="E77" s="9" t="s">
        <v>1</v>
      </c>
      <c r="F77" s="11" t="s">
        <v>8</v>
      </c>
      <c r="G77" s="12" t="s">
        <v>1</v>
      </c>
      <c r="H77" s="13" t="s">
        <v>9</v>
      </c>
      <c r="I77" s="14" t="s">
        <v>1</v>
      </c>
      <c r="J77" s="13" t="s">
        <v>3</v>
      </c>
      <c r="K77" s="14" t="s">
        <v>1</v>
      </c>
      <c r="L77" s="13" t="s">
        <v>4</v>
      </c>
      <c r="M77" s="14" t="s">
        <v>1</v>
      </c>
      <c r="N77" s="31"/>
      <c r="O77" s="15" t="s">
        <v>0</v>
      </c>
      <c r="P77" s="16" t="s">
        <v>1</v>
      </c>
      <c r="Q77" s="17" t="s">
        <v>2</v>
      </c>
      <c r="R77" s="16" t="s">
        <v>1</v>
      </c>
      <c r="S77" s="15" t="s">
        <v>8</v>
      </c>
      <c r="T77" s="16" t="s">
        <v>1</v>
      </c>
      <c r="U77" s="18" t="s">
        <v>9</v>
      </c>
      <c r="V77" s="19" t="s">
        <v>1</v>
      </c>
      <c r="W77" s="18" t="s">
        <v>3</v>
      </c>
      <c r="X77" s="19" t="s">
        <v>1</v>
      </c>
      <c r="Y77" s="18" t="s">
        <v>4</v>
      </c>
      <c r="Z77" s="19" t="s">
        <v>1</v>
      </c>
      <c r="AA77" s="31"/>
      <c r="AB77" s="15" t="s">
        <v>0</v>
      </c>
      <c r="AC77" s="9" t="s">
        <v>1</v>
      </c>
      <c r="AD77" s="10" t="s">
        <v>2</v>
      </c>
      <c r="AE77" s="16" t="s">
        <v>1</v>
      </c>
      <c r="AF77" s="15" t="s">
        <v>8</v>
      </c>
      <c r="AG77" s="16" t="s">
        <v>1</v>
      </c>
      <c r="AH77" s="18" t="s">
        <v>9</v>
      </c>
      <c r="AI77" s="19" t="s">
        <v>1</v>
      </c>
      <c r="AJ77" s="18" t="s">
        <v>3</v>
      </c>
      <c r="AK77" s="19" t="s">
        <v>1</v>
      </c>
      <c r="AL77" s="18" t="s">
        <v>4</v>
      </c>
      <c r="AM77" s="19" t="s">
        <v>1</v>
      </c>
    </row>
    <row r="78" spans="1:39" ht="15" customHeight="1" x14ac:dyDescent="0.2">
      <c r="A78" s="57" t="s">
        <v>62</v>
      </c>
      <c r="B78" s="86"/>
      <c r="C78" s="87"/>
      <c r="D78" s="86"/>
      <c r="E78" s="88"/>
      <c r="F78" s="86"/>
      <c r="G78" s="88"/>
      <c r="H78" s="86"/>
      <c r="I78" s="86"/>
      <c r="J78" s="86"/>
      <c r="K78" s="88"/>
      <c r="L78" s="86"/>
      <c r="M78" s="88"/>
      <c r="N78" s="57" t="s">
        <v>62</v>
      </c>
      <c r="O78" s="26"/>
      <c r="P78" s="42"/>
      <c r="Q78" s="26"/>
      <c r="R78" s="18"/>
      <c r="S78" s="26"/>
      <c r="T78" s="18"/>
      <c r="U78" s="26"/>
      <c r="V78" s="26"/>
      <c r="W78" s="86"/>
      <c r="X78" s="88"/>
      <c r="Y78" s="86"/>
      <c r="Z78" s="88"/>
      <c r="AA78" s="57" t="s">
        <v>62</v>
      </c>
      <c r="AB78" s="86"/>
      <c r="AC78" s="87"/>
      <c r="AD78" s="86"/>
      <c r="AE78" s="88"/>
      <c r="AF78" s="86"/>
      <c r="AG78" s="88"/>
      <c r="AH78" s="86"/>
      <c r="AI78" s="86"/>
      <c r="AJ78" s="84"/>
      <c r="AK78" s="85"/>
      <c r="AL78" s="86"/>
      <c r="AM78" s="88"/>
    </row>
    <row r="79" spans="1:39" ht="15" customHeight="1" x14ac:dyDescent="0.2">
      <c r="A79" s="57" t="s">
        <v>63</v>
      </c>
      <c r="B79" s="86"/>
      <c r="C79" s="87"/>
      <c r="D79" s="86"/>
      <c r="E79" s="88"/>
      <c r="F79" s="86"/>
      <c r="G79" s="88"/>
      <c r="H79" s="86"/>
      <c r="I79" s="86"/>
      <c r="J79" s="86"/>
      <c r="K79" s="88"/>
      <c r="L79" s="86"/>
      <c r="M79" s="88"/>
      <c r="N79" s="57" t="s">
        <v>63</v>
      </c>
      <c r="O79" s="26"/>
      <c r="P79" s="42"/>
      <c r="Q79" s="26" t="s">
        <v>74</v>
      </c>
      <c r="R79" s="15"/>
      <c r="S79" s="21"/>
      <c r="T79" s="18"/>
      <c r="U79" s="26"/>
      <c r="V79" s="26"/>
      <c r="W79" s="86"/>
      <c r="X79" s="88"/>
      <c r="Y79" s="86"/>
      <c r="Z79" s="88"/>
      <c r="AA79" s="57" t="s">
        <v>63</v>
      </c>
      <c r="AB79" s="89" t="s">
        <v>61</v>
      </c>
      <c r="AC79" s="87"/>
      <c r="AD79" s="89"/>
      <c r="AE79" s="90"/>
      <c r="AF79" s="89"/>
      <c r="AG79" s="90"/>
      <c r="AH79" s="89"/>
      <c r="AI79" s="89"/>
      <c r="AJ79" s="84"/>
      <c r="AK79" s="85"/>
      <c r="AL79" s="86"/>
      <c r="AM79" s="88"/>
    </row>
    <row r="80" spans="1:39" ht="15" customHeight="1" x14ac:dyDescent="0.2">
      <c r="A80" s="57" t="s">
        <v>64</v>
      </c>
      <c r="B80" s="86"/>
      <c r="C80" s="87"/>
      <c r="D80" s="86"/>
      <c r="E80" s="88"/>
      <c r="F80" s="86"/>
      <c r="G80" s="88"/>
      <c r="H80" s="86"/>
      <c r="I80" s="86"/>
      <c r="J80" s="86"/>
      <c r="K80" s="88"/>
      <c r="L80" s="86"/>
      <c r="M80" s="88"/>
      <c r="N80" s="57" t="s">
        <v>64</v>
      </c>
      <c r="O80" s="26"/>
      <c r="P80" s="42"/>
      <c r="Q80" s="26" t="s">
        <v>74</v>
      </c>
      <c r="R80" s="15"/>
      <c r="S80" s="21"/>
      <c r="T80" s="18"/>
      <c r="U80" s="26"/>
      <c r="V80" s="26"/>
      <c r="W80" s="86"/>
      <c r="X80" s="88"/>
      <c r="Y80" s="86"/>
      <c r="Z80" s="88"/>
      <c r="AA80" s="57" t="s">
        <v>64</v>
      </c>
      <c r="AB80" s="86"/>
      <c r="AC80" s="87"/>
      <c r="AD80" s="86"/>
      <c r="AE80" s="88"/>
      <c r="AF80" s="86"/>
      <c r="AG80" s="88"/>
      <c r="AH80" s="86"/>
      <c r="AI80" s="86"/>
      <c r="AJ80" s="84"/>
      <c r="AK80" s="85"/>
      <c r="AL80" s="86"/>
      <c r="AM80" s="88"/>
    </row>
    <row r="81" spans="1:39" ht="15" customHeight="1" x14ac:dyDescent="0.2">
      <c r="A81" s="57" t="s">
        <v>65</v>
      </c>
      <c r="B81" s="86"/>
      <c r="C81" s="87"/>
      <c r="D81" s="86"/>
      <c r="E81" s="88"/>
      <c r="F81" s="86"/>
      <c r="G81" s="88"/>
      <c r="H81" s="86"/>
      <c r="I81" s="86"/>
      <c r="J81" s="86"/>
      <c r="K81" s="88"/>
      <c r="L81" s="86"/>
      <c r="M81" s="88"/>
      <c r="N81" s="57" t="s">
        <v>65</v>
      </c>
      <c r="O81" s="26"/>
      <c r="P81" s="42"/>
      <c r="Q81" s="26" t="s">
        <v>74</v>
      </c>
      <c r="R81" s="15"/>
      <c r="S81" s="21"/>
      <c r="T81" s="18"/>
      <c r="U81" s="26"/>
      <c r="V81" s="26"/>
      <c r="W81" s="86"/>
      <c r="X81" s="88"/>
      <c r="Y81" s="86"/>
      <c r="Z81" s="88"/>
      <c r="AA81" s="57" t="s">
        <v>65</v>
      </c>
      <c r="AB81" s="86"/>
      <c r="AC81" s="87"/>
      <c r="AD81" s="86"/>
      <c r="AE81" s="88"/>
      <c r="AF81" s="86"/>
      <c r="AG81" s="88"/>
      <c r="AH81" s="86"/>
      <c r="AI81" s="86"/>
      <c r="AJ81" s="84"/>
      <c r="AK81" s="85"/>
      <c r="AL81" s="86"/>
      <c r="AM81" s="88"/>
    </row>
    <row r="82" spans="1:39" ht="15" customHeight="1" x14ac:dyDescent="0.2">
      <c r="A82" s="57" t="s">
        <v>66</v>
      </c>
      <c r="B82" s="86"/>
      <c r="C82" s="87"/>
      <c r="D82" s="86"/>
      <c r="E82" s="88"/>
      <c r="F82" s="86"/>
      <c r="G82" s="88"/>
      <c r="H82" s="86"/>
      <c r="I82" s="86"/>
      <c r="J82" s="86"/>
      <c r="K82" s="88"/>
      <c r="L82" s="86"/>
      <c r="M82" s="88"/>
      <c r="N82" s="57" t="s">
        <v>66</v>
      </c>
      <c r="O82" s="26"/>
      <c r="P82" s="42"/>
      <c r="Q82" s="26"/>
      <c r="R82" s="18"/>
      <c r="S82" s="26"/>
      <c r="T82" s="18"/>
      <c r="U82" s="26"/>
      <c r="V82" s="26"/>
      <c r="W82" s="86"/>
      <c r="X82" s="88"/>
      <c r="Y82" s="86"/>
      <c r="Z82" s="88"/>
      <c r="AA82" s="57" t="s">
        <v>66</v>
      </c>
      <c r="AB82" s="86"/>
      <c r="AC82" s="87"/>
      <c r="AD82" s="86"/>
      <c r="AE82" s="88"/>
      <c r="AF82" s="86"/>
      <c r="AG82" s="88"/>
      <c r="AH82" s="86"/>
      <c r="AI82" s="86"/>
      <c r="AJ82" s="84"/>
      <c r="AK82" s="85"/>
      <c r="AL82" s="86"/>
      <c r="AM82" s="88"/>
    </row>
    <row r="83" spans="1:39" ht="15" customHeight="1" x14ac:dyDescent="0.2">
      <c r="A83" s="58" t="s">
        <v>67</v>
      </c>
      <c r="B83" s="86"/>
      <c r="C83" s="87"/>
      <c r="D83" s="86"/>
      <c r="E83" s="88"/>
      <c r="F83" s="86"/>
      <c r="G83" s="88"/>
      <c r="H83" s="86"/>
      <c r="I83" s="86"/>
      <c r="J83" s="86"/>
      <c r="K83" s="88"/>
      <c r="L83" s="86"/>
      <c r="M83" s="88"/>
      <c r="N83" s="58" t="s">
        <v>67</v>
      </c>
      <c r="O83" s="26"/>
      <c r="P83" s="42"/>
      <c r="Q83" s="26"/>
      <c r="R83" s="18"/>
      <c r="S83" s="26"/>
      <c r="T83" s="18"/>
      <c r="U83" s="26"/>
      <c r="V83" s="26"/>
      <c r="W83" s="86"/>
      <c r="X83" s="88"/>
      <c r="Y83" s="86"/>
      <c r="Z83" s="88"/>
      <c r="AA83" s="58" t="s">
        <v>67</v>
      </c>
      <c r="AB83" s="86"/>
      <c r="AC83" s="87"/>
      <c r="AD83" s="86"/>
      <c r="AE83" s="88"/>
      <c r="AF83" s="86"/>
      <c r="AG83" s="88"/>
      <c r="AH83" s="86"/>
      <c r="AI83" s="86"/>
      <c r="AJ83" s="84"/>
      <c r="AK83" s="85"/>
      <c r="AL83" s="86"/>
      <c r="AM83" s="88"/>
    </row>
    <row r="84" spans="1:39" ht="15" customHeight="1" x14ac:dyDescent="0.2">
      <c r="A84" s="59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59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59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</row>
    <row r="85" spans="1:39" ht="15" customHeight="1" x14ac:dyDescent="0.2">
      <c r="A85" s="60" t="s">
        <v>68</v>
      </c>
      <c r="B85" s="86"/>
      <c r="C85" s="88"/>
      <c r="D85" s="86"/>
      <c r="E85" s="88"/>
      <c r="F85" s="86"/>
      <c r="G85" s="88"/>
      <c r="H85" s="86"/>
      <c r="I85" s="86"/>
      <c r="J85" s="86"/>
      <c r="K85" s="88"/>
      <c r="L85" s="86"/>
      <c r="M85" s="88"/>
      <c r="N85" s="60" t="s">
        <v>68</v>
      </c>
      <c r="O85" s="21"/>
      <c r="P85" s="15"/>
      <c r="Q85" s="21"/>
      <c r="R85" s="15"/>
      <c r="S85" s="21"/>
      <c r="T85" s="15"/>
      <c r="U85" s="21"/>
      <c r="V85" s="21"/>
      <c r="W85" s="86"/>
      <c r="X85" s="88"/>
      <c r="Y85" s="86"/>
      <c r="Z85" s="88"/>
      <c r="AA85" s="60" t="s">
        <v>68</v>
      </c>
      <c r="AB85" s="86"/>
      <c r="AC85" s="88"/>
      <c r="AD85" s="86"/>
      <c r="AE85" s="88"/>
      <c r="AF85" s="86"/>
      <c r="AG85" s="88"/>
      <c r="AH85" s="86"/>
      <c r="AI85" s="86"/>
      <c r="AJ85" s="84"/>
      <c r="AK85" s="85"/>
      <c r="AL85" s="86"/>
      <c r="AM85" s="88"/>
    </row>
    <row r="86" spans="1:39" ht="15" customHeight="1" x14ac:dyDescent="0.2">
      <c r="A86" s="60" t="s">
        <v>69</v>
      </c>
      <c r="B86" s="86"/>
      <c r="C86" s="88"/>
      <c r="D86" s="86"/>
      <c r="E86" s="88"/>
      <c r="F86" s="86"/>
      <c r="G86" s="88"/>
      <c r="H86" s="86"/>
      <c r="I86" s="86"/>
      <c r="J86" s="86"/>
      <c r="K86" s="88"/>
      <c r="L86" s="86"/>
      <c r="M86" s="88"/>
      <c r="N86" s="60" t="s">
        <v>69</v>
      </c>
      <c r="O86" s="21"/>
      <c r="P86" s="15"/>
      <c r="Q86" s="21"/>
      <c r="R86" s="15"/>
      <c r="S86" s="21"/>
      <c r="T86" s="15"/>
      <c r="U86" s="21"/>
      <c r="V86" s="21"/>
      <c r="W86" s="86"/>
      <c r="X86" s="88"/>
      <c r="Y86" s="86"/>
      <c r="Z86" s="88"/>
      <c r="AA86" s="60" t="s">
        <v>69</v>
      </c>
      <c r="AB86" s="86"/>
      <c r="AC86" s="88"/>
      <c r="AD86" s="86"/>
      <c r="AE86" s="88"/>
      <c r="AF86" s="86"/>
      <c r="AG86" s="88"/>
      <c r="AH86" s="86"/>
      <c r="AI86" s="86"/>
      <c r="AJ86" s="84"/>
      <c r="AK86" s="85"/>
      <c r="AL86" s="86"/>
      <c r="AM86" s="88"/>
    </row>
    <row r="87" spans="1:39" ht="15" customHeight="1" x14ac:dyDescent="0.2">
      <c r="A87" s="60" t="s">
        <v>70</v>
      </c>
      <c r="B87" s="86"/>
      <c r="C87" s="88"/>
      <c r="D87" s="86"/>
      <c r="E87" s="88"/>
      <c r="F87" s="86"/>
      <c r="G87" s="88"/>
      <c r="H87" s="86"/>
      <c r="I87" s="86"/>
      <c r="J87" s="86"/>
      <c r="K87" s="88"/>
      <c r="L87" s="86"/>
      <c r="M87" s="88"/>
      <c r="N87" s="60" t="s">
        <v>70</v>
      </c>
      <c r="O87" s="21"/>
      <c r="P87" s="15"/>
      <c r="Q87" s="21"/>
      <c r="R87" s="15"/>
      <c r="S87" s="21"/>
      <c r="T87" s="15"/>
      <c r="U87" s="21"/>
      <c r="V87" s="21"/>
      <c r="W87" s="86"/>
      <c r="X87" s="88"/>
      <c r="Y87" s="86"/>
      <c r="Z87" s="88"/>
      <c r="AA87" s="60" t="s">
        <v>70</v>
      </c>
      <c r="AB87" s="86"/>
      <c r="AC87" s="88"/>
      <c r="AD87" s="86"/>
      <c r="AE87" s="88"/>
      <c r="AF87" s="86"/>
      <c r="AG87" s="88"/>
      <c r="AH87" s="86"/>
      <c r="AI87" s="86"/>
      <c r="AJ87" s="84"/>
      <c r="AK87" s="85"/>
      <c r="AL87" s="86"/>
      <c r="AM87" s="88"/>
    </row>
    <row r="88" spans="1:39" ht="15" customHeight="1" x14ac:dyDescent="0.2">
      <c r="A88" s="60" t="s">
        <v>71</v>
      </c>
      <c r="B88" s="86"/>
      <c r="C88" s="88"/>
      <c r="D88" s="86"/>
      <c r="E88" s="88"/>
      <c r="F88" s="86"/>
      <c r="G88" s="88"/>
      <c r="H88" s="86"/>
      <c r="I88" s="86"/>
      <c r="J88" s="86"/>
      <c r="K88" s="88"/>
      <c r="L88" s="86"/>
      <c r="M88" s="88"/>
      <c r="N88" s="60" t="s">
        <v>71</v>
      </c>
      <c r="O88" s="21"/>
      <c r="P88" s="15"/>
      <c r="Q88" s="21"/>
      <c r="R88" s="15"/>
      <c r="S88" s="21"/>
      <c r="T88" s="15"/>
      <c r="U88" s="21"/>
      <c r="V88" s="21"/>
      <c r="W88" s="86"/>
      <c r="X88" s="88"/>
      <c r="Y88" s="86"/>
      <c r="Z88" s="88"/>
      <c r="AA88" s="60" t="s">
        <v>71</v>
      </c>
      <c r="AB88" s="86"/>
      <c r="AC88" s="88"/>
      <c r="AD88" s="86"/>
      <c r="AE88" s="88"/>
      <c r="AF88" s="86"/>
      <c r="AG88" s="88"/>
      <c r="AH88" s="86"/>
      <c r="AI88" s="86"/>
      <c r="AJ88" s="84"/>
      <c r="AK88" s="85"/>
      <c r="AL88" s="86"/>
      <c r="AM88" s="88"/>
    </row>
    <row r="89" spans="1:39" ht="15" customHeight="1" x14ac:dyDescent="0.2">
      <c r="A89" s="60" t="s">
        <v>72</v>
      </c>
      <c r="B89" s="86"/>
      <c r="C89" s="88"/>
      <c r="D89" s="86"/>
      <c r="E89" s="88"/>
      <c r="F89" s="86"/>
      <c r="G89" s="88"/>
      <c r="H89" s="86"/>
      <c r="I89" s="86"/>
      <c r="J89" s="86"/>
      <c r="K89" s="88"/>
      <c r="L89" s="86"/>
      <c r="M89" s="88"/>
      <c r="N89" s="60" t="s">
        <v>72</v>
      </c>
      <c r="O89" s="21"/>
      <c r="P89" s="15"/>
      <c r="Q89" s="21"/>
      <c r="R89" s="15"/>
      <c r="S89" s="21"/>
      <c r="T89" s="15"/>
      <c r="U89" s="21"/>
      <c r="V89" s="21"/>
      <c r="W89" s="86"/>
      <c r="X89" s="88"/>
      <c r="Y89" s="86"/>
      <c r="Z89" s="88"/>
      <c r="AA89" s="60" t="s">
        <v>72</v>
      </c>
      <c r="AB89" s="86"/>
      <c r="AC89" s="88"/>
      <c r="AD89" s="86"/>
      <c r="AE89" s="88"/>
      <c r="AF89" s="86"/>
      <c r="AG89" s="88"/>
      <c r="AH89" s="86"/>
      <c r="AI89" s="86"/>
      <c r="AJ89" s="84"/>
      <c r="AK89" s="85"/>
      <c r="AL89" s="86"/>
      <c r="AM89" s="88"/>
    </row>
    <row r="90" spans="1:39" ht="15" customHeight="1" x14ac:dyDescent="0.2">
      <c r="A90" s="61" t="s">
        <v>73</v>
      </c>
      <c r="B90" s="86"/>
      <c r="C90" s="88"/>
      <c r="D90" s="86"/>
      <c r="E90" s="88"/>
      <c r="F90" s="86"/>
      <c r="G90" s="88"/>
      <c r="H90" s="86"/>
      <c r="I90" s="86"/>
      <c r="J90" s="86"/>
      <c r="K90" s="88"/>
      <c r="L90" s="86"/>
      <c r="M90" s="88"/>
      <c r="N90" s="61" t="s">
        <v>73</v>
      </c>
      <c r="O90" s="21"/>
      <c r="P90" s="15"/>
      <c r="Q90" s="21"/>
      <c r="R90" s="15"/>
      <c r="S90" s="21"/>
      <c r="T90" s="15"/>
      <c r="U90" s="21"/>
      <c r="V90" s="21"/>
      <c r="W90" s="86"/>
      <c r="X90" s="88"/>
      <c r="Y90" s="86"/>
      <c r="Z90" s="88"/>
      <c r="AA90" s="61" t="s">
        <v>73</v>
      </c>
      <c r="AB90" s="86"/>
      <c r="AC90" s="88"/>
      <c r="AD90" s="86"/>
      <c r="AE90" s="88"/>
      <c r="AF90" s="86"/>
      <c r="AG90" s="88"/>
      <c r="AH90" s="86"/>
      <c r="AI90" s="86"/>
      <c r="AJ90" s="84"/>
      <c r="AK90" s="85"/>
      <c r="AL90" s="86"/>
      <c r="AM90" s="88"/>
    </row>
    <row r="91" spans="1:39" ht="15" customHeight="1" x14ac:dyDescent="0.2">
      <c r="A91" s="82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</row>
    <row r="92" spans="1:39" ht="15" customHeight="1" x14ac:dyDescent="0.25">
      <c r="B92" s="74">
        <v>16</v>
      </c>
      <c r="C92" s="138" t="s">
        <v>50</v>
      </c>
      <c r="D92" s="139"/>
      <c r="E92" s="75">
        <v>9</v>
      </c>
      <c r="F92" s="140" t="s">
        <v>53</v>
      </c>
      <c r="G92" s="140"/>
      <c r="H92" s="76" t="s">
        <v>49</v>
      </c>
      <c r="I92" s="75">
        <v>14</v>
      </c>
      <c r="J92" s="140" t="str">
        <f>F92</f>
        <v>gennaio</v>
      </c>
      <c r="K92" s="140"/>
      <c r="L92" s="141">
        <v>2023</v>
      </c>
      <c r="M92" s="142">
        <v>6</v>
      </c>
      <c r="N92" s="72"/>
      <c r="O92" s="74">
        <v>17</v>
      </c>
      <c r="P92" s="143" t="s">
        <v>50</v>
      </c>
      <c r="Q92" s="144"/>
      <c r="R92" s="79">
        <v>16</v>
      </c>
      <c r="S92" s="140" t="s">
        <v>53</v>
      </c>
      <c r="T92" s="140"/>
      <c r="U92" s="77" t="s">
        <v>49</v>
      </c>
      <c r="V92" s="79">
        <v>21</v>
      </c>
      <c r="W92" s="140" t="str">
        <f>S92</f>
        <v>gennaio</v>
      </c>
      <c r="X92" s="140"/>
      <c r="Y92" s="141">
        <v>2023</v>
      </c>
      <c r="Z92" s="142">
        <v>6</v>
      </c>
      <c r="AA92" s="73"/>
      <c r="AB92" s="74">
        <v>18</v>
      </c>
      <c r="AC92" s="143" t="s">
        <v>50</v>
      </c>
      <c r="AD92" s="144"/>
      <c r="AE92" s="79">
        <v>23</v>
      </c>
      <c r="AF92" s="140" t="s">
        <v>53</v>
      </c>
      <c r="AG92" s="140"/>
      <c r="AH92" s="77" t="s">
        <v>49</v>
      </c>
      <c r="AI92" s="79">
        <v>28</v>
      </c>
      <c r="AJ92" s="140" t="str">
        <f>AF92</f>
        <v>gennaio</v>
      </c>
      <c r="AK92" s="140"/>
      <c r="AL92" s="141">
        <v>2023</v>
      </c>
      <c r="AM92" s="142">
        <v>6</v>
      </c>
    </row>
    <row r="93" spans="1:39" ht="15" customHeight="1" x14ac:dyDescent="0.2">
      <c r="A93" s="34"/>
      <c r="B93" s="29">
        <v>9</v>
      </c>
      <c r="C93" s="29"/>
      <c r="D93" s="29">
        <f>B93+1</f>
        <v>10</v>
      </c>
      <c r="E93" s="29"/>
      <c r="F93" s="29">
        <f>D93+1</f>
        <v>11</v>
      </c>
      <c r="G93" s="29"/>
      <c r="H93" s="29">
        <f>F93+1</f>
        <v>12</v>
      </c>
      <c r="I93" s="29"/>
      <c r="J93" s="29">
        <f>H93+1</f>
        <v>13</v>
      </c>
      <c r="K93" s="29"/>
      <c r="L93" s="29">
        <f>J93+1</f>
        <v>14</v>
      </c>
      <c r="M93" s="18"/>
      <c r="N93" s="35"/>
      <c r="O93" s="29">
        <v>16</v>
      </c>
      <c r="P93" s="29"/>
      <c r="Q93" s="29">
        <f>O93+1</f>
        <v>17</v>
      </c>
      <c r="R93" s="29"/>
      <c r="S93" s="29">
        <f>Q93+1</f>
        <v>18</v>
      </c>
      <c r="T93" s="29"/>
      <c r="U93" s="29">
        <f>S93+1</f>
        <v>19</v>
      </c>
      <c r="V93" s="29"/>
      <c r="W93" s="29">
        <f>U93+1</f>
        <v>20</v>
      </c>
      <c r="X93" s="29"/>
      <c r="Y93" s="29">
        <f>W93+1</f>
        <v>21</v>
      </c>
      <c r="Z93" s="18"/>
      <c r="AB93" s="29">
        <v>23</v>
      </c>
      <c r="AC93" s="29"/>
      <c r="AD93" s="29">
        <f>AB93+1</f>
        <v>24</v>
      </c>
      <c r="AE93" s="29"/>
      <c r="AF93" s="29">
        <f>AD93+1</f>
        <v>25</v>
      </c>
      <c r="AG93" s="29"/>
      <c r="AH93" s="29">
        <f>AF93+1</f>
        <v>26</v>
      </c>
      <c r="AI93" s="29"/>
      <c r="AJ93" s="29">
        <f>AH93+1</f>
        <v>27</v>
      </c>
      <c r="AK93" s="29"/>
      <c r="AL93" s="29">
        <f>AJ93+1</f>
        <v>28</v>
      </c>
      <c r="AM93" s="52"/>
    </row>
    <row r="94" spans="1:39" ht="15" customHeight="1" x14ac:dyDescent="0.2">
      <c r="A94" s="31"/>
      <c r="B94" s="8" t="s">
        <v>0</v>
      </c>
      <c r="C94" s="9" t="s">
        <v>1</v>
      </c>
      <c r="D94" s="10" t="s">
        <v>2</v>
      </c>
      <c r="E94" s="9" t="s">
        <v>1</v>
      </c>
      <c r="F94" s="11" t="s">
        <v>8</v>
      </c>
      <c r="G94" s="12" t="s">
        <v>1</v>
      </c>
      <c r="H94" s="13" t="s">
        <v>9</v>
      </c>
      <c r="I94" s="14" t="s">
        <v>1</v>
      </c>
      <c r="J94" s="13" t="s">
        <v>3</v>
      </c>
      <c r="K94" s="14" t="s">
        <v>1</v>
      </c>
      <c r="L94" s="13" t="s">
        <v>4</v>
      </c>
      <c r="M94" s="14" t="s">
        <v>1</v>
      </c>
      <c r="N94" s="31"/>
      <c r="O94" s="15" t="s">
        <v>0</v>
      </c>
      <c r="P94" s="16" t="s">
        <v>1</v>
      </c>
      <c r="Q94" s="17" t="s">
        <v>2</v>
      </c>
      <c r="R94" s="16" t="s">
        <v>1</v>
      </c>
      <c r="S94" s="15" t="s">
        <v>8</v>
      </c>
      <c r="T94" s="16" t="s">
        <v>1</v>
      </c>
      <c r="U94" s="18" t="s">
        <v>9</v>
      </c>
      <c r="V94" s="19" t="s">
        <v>1</v>
      </c>
      <c r="W94" s="18" t="s">
        <v>3</v>
      </c>
      <c r="X94" s="19" t="s">
        <v>1</v>
      </c>
      <c r="Y94" s="18" t="s">
        <v>4</v>
      </c>
      <c r="Z94" s="19" t="s">
        <v>1</v>
      </c>
      <c r="AA94" s="31"/>
      <c r="AB94" s="15" t="s">
        <v>0</v>
      </c>
      <c r="AC94" s="9" t="s">
        <v>1</v>
      </c>
      <c r="AD94" s="10" t="s">
        <v>2</v>
      </c>
      <c r="AE94" s="16" t="s">
        <v>1</v>
      </c>
      <c r="AF94" s="15" t="s">
        <v>8</v>
      </c>
      <c r="AG94" s="16" t="s">
        <v>1</v>
      </c>
      <c r="AH94" s="18" t="s">
        <v>9</v>
      </c>
      <c r="AI94" s="19" t="s">
        <v>1</v>
      </c>
      <c r="AJ94" s="18" t="s">
        <v>3</v>
      </c>
      <c r="AK94" s="19" t="s">
        <v>1</v>
      </c>
      <c r="AL94" s="18" t="s">
        <v>4</v>
      </c>
      <c r="AM94" s="19" t="s">
        <v>1</v>
      </c>
    </row>
    <row r="95" spans="1:39" ht="15" customHeight="1" x14ac:dyDescent="0.2">
      <c r="A95" s="57" t="s">
        <v>62</v>
      </c>
      <c r="B95" s="26"/>
      <c r="C95" s="18"/>
      <c r="D95" s="26" t="s">
        <v>74</v>
      </c>
      <c r="E95" s="15"/>
      <c r="F95" s="26"/>
      <c r="G95" s="18"/>
      <c r="H95" s="26"/>
      <c r="I95" s="18"/>
      <c r="J95" s="26"/>
      <c r="K95" s="18"/>
      <c r="L95" s="26"/>
      <c r="M95" s="18"/>
      <c r="N95" s="57" t="s">
        <v>62</v>
      </c>
      <c r="O95" s="27"/>
      <c r="P95" s="42"/>
      <c r="Q95" s="26" t="s">
        <v>74</v>
      </c>
      <c r="R95" s="15"/>
      <c r="S95" s="27"/>
      <c r="T95" s="42"/>
      <c r="U95" s="26"/>
      <c r="V95" s="18"/>
      <c r="W95" s="26"/>
      <c r="X95" s="18"/>
      <c r="Y95" s="26"/>
      <c r="Z95" s="18"/>
      <c r="AA95" s="57" t="s">
        <v>62</v>
      </c>
      <c r="AB95" s="26"/>
      <c r="AC95" s="18"/>
      <c r="AD95" s="26"/>
      <c r="AE95" s="18"/>
      <c r="AF95" s="26"/>
      <c r="AG95" s="18"/>
      <c r="AH95" s="26"/>
      <c r="AI95" s="18"/>
      <c r="AJ95" s="26"/>
      <c r="AK95" s="18"/>
      <c r="AL95" s="26"/>
      <c r="AM95" s="18"/>
    </row>
    <row r="96" spans="1:39" ht="15" customHeight="1" x14ac:dyDescent="0.2">
      <c r="A96" s="57" t="s">
        <v>63</v>
      </c>
      <c r="B96" s="26"/>
      <c r="C96" s="18"/>
      <c r="D96" s="26" t="s">
        <v>74</v>
      </c>
      <c r="E96" s="15"/>
      <c r="F96" s="26"/>
      <c r="G96" s="18"/>
      <c r="H96" s="26"/>
      <c r="I96" s="18"/>
      <c r="J96" s="26"/>
      <c r="K96" s="18"/>
      <c r="L96" s="26"/>
      <c r="M96" s="18"/>
      <c r="N96" s="57" t="s">
        <v>63</v>
      </c>
      <c r="O96" s="27"/>
      <c r="P96" s="42"/>
      <c r="Q96" s="26" t="s">
        <v>74</v>
      </c>
      <c r="R96" s="15"/>
      <c r="S96" s="27"/>
      <c r="T96" s="42"/>
      <c r="U96" s="26"/>
      <c r="V96" s="18"/>
      <c r="W96" s="26"/>
      <c r="X96" s="18"/>
      <c r="Y96" s="26"/>
      <c r="Z96" s="18"/>
      <c r="AA96" s="57" t="s">
        <v>63</v>
      </c>
      <c r="AB96" s="26"/>
      <c r="AC96" s="18"/>
      <c r="AD96" s="26"/>
      <c r="AE96" s="18"/>
      <c r="AF96" s="26"/>
      <c r="AG96" s="18"/>
      <c r="AH96" s="26"/>
      <c r="AI96" s="18"/>
      <c r="AJ96" s="26"/>
      <c r="AK96" s="18"/>
      <c r="AL96" s="26"/>
      <c r="AM96" s="18"/>
    </row>
    <row r="97" spans="1:39" ht="15" customHeight="1" x14ac:dyDescent="0.2">
      <c r="A97" s="57" t="s">
        <v>64</v>
      </c>
      <c r="B97" s="26"/>
      <c r="C97" s="18"/>
      <c r="D97" s="26"/>
      <c r="E97" s="18"/>
      <c r="F97" s="26"/>
      <c r="G97" s="18"/>
      <c r="H97" s="26"/>
      <c r="I97" s="18"/>
      <c r="J97" s="26"/>
      <c r="K97" s="18"/>
      <c r="L97" s="26"/>
      <c r="M97" s="18"/>
      <c r="N97" s="57" t="s">
        <v>64</v>
      </c>
      <c r="O97" s="27"/>
      <c r="P97" s="42"/>
      <c r="Q97" s="27"/>
      <c r="R97" s="42"/>
      <c r="S97" s="27"/>
      <c r="T97" s="42"/>
      <c r="U97" s="26"/>
      <c r="V97" s="18"/>
      <c r="W97" s="26"/>
      <c r="X97" s="18"/>
      <c r="Y97" s="26"/>
      <c r="Z97" s="18"/>
      <c r="AA97" s="57" t="s">
        <v>64</v>
      </c>
      <c r="AB97" s="26"/>
      <c r="AC97" s="18"/>
      <c r="AD97" s="26"/>
      <c r="AE97" s="18"/>
      <c r="AF97" s="26"/>
      <c r="AG97" s="18"/>
      <c r="AH97" s="26"/>
      <c r="AI97" s="18"/>
      <c r="AJ97" s="26"/>
      <c r="AK97" s="18"/>
      <c r="AL97" s="26"/>
      <c r="AM97" s="18"/>
    </row>
    <row r="98" spans="1:39" ht="15" customHeight="1" x14ac:dyDescent="0.2">
      <c r="A98" s="57" t="s">
        <v>65</v>
      </c>
      <c r="B98" s="27"/>
      <c r="C98" s="18"/>
      <c r="D98" s="27"/>
      <c r="E98" s="18"/>
      <c r="F98" s="27"/>
      <c r="G98" s="18"/>
      <c r="H98" s="27"/>
      <c r="I98" s="18"/>
      <c r="J98" s="27"/>
      <c r="K98" s="18"/>
      <c r="L98" s="27"/>
      <c r="M98" s="18"/>
      <c r="N98" s="57" t="s">
        <v>65</v>
      </c>
      <c r="O98" s="27"/>
      <c r="P98" s="42"/>
      <c r="Q98" s="27"/>
      <c r="R98" s="42"/>
      <c r="S98" s="27"/>
      <c r="T98" s="42"/>
      <c r="U98" s="27"/>
      <c r="V98" s="18"/>
      <c r="W98" s="27"/>
      <c r="X98" s="18"/>
      <c r="Y98" s="27"/>
      <c r="Z98" s="18"/>
      <c r="AA98" s="57" t="s">
        <v>65</v>
      </c>
      <c r="AB98" s="27"/>
      <c r="AC98" s="18"/>
      <c r="AD98" s="27"/>
      <c r="AE98" s="18"/>
      <c r="AF98" s="27"/>
      <c r="AG98" s="18"/>
      <c r="AH98" s="27"/>
      <c r="AI98" s="18"/>
      <c r="AJ98" s="27"/>
      <c r="AK98" s="18"/>
      <c r="AL98" s="27"/>
      <c r="AM98" s="18"/>
    </row>
    <row r="99" spans="1:39" ht="15" customHeight="1" x14ac:dyDescent="0.2">
      <c r="A99" s="57" t="s">
        <v>66</v>
      </c>
      <c r="B99" s="26"/>
      <c r="C99" s="18"/>
      <c r="D99" s="26"/>
      <c r="E99" s="18"/>
      <c r="F99" s="26"/>
      <c r="G99" s="18"/>
      <c r="H99" s="26"/>
      <c r="I99" s="18"/>
      <c r="J99" s="26"/>
      <c r="K99" s="18"/>
      <c r="L99" s="26"/>
      <c r="M99" s="18"/>
      <c r="N99" s="57" t="s">
        <v>66</v>
      </c>
      <c r="O99" s="27"/>
      <c r="P99" s="42"/>
      <c r="Q99" s="27"/>
      <c r="R99" s="42"/>
      <c r="S99" s="27"/>
      <c r="T99" s="42"/>
      <c r="U99" s="26"/>
      <c r="V99" s="18"/>
      <c r="W99" s="26"/>
      <c r="X99" s="18"/>
      <c r="Y99" s="26"/>
      <c r="Z99" s="18"/>
      <c r="AA99" s="57" t="s">
        <v>66</v>
      </c>
      <c r="AB99" s="26"/>
      <c r="AC99" s="18"/>
      <c r="AD99" s="26"/>
      <c r="AE99" s="18"/>
      <c r="AF99" s="26"/>
      <c r="AG99" s="18"/>
      <c r="AH99" s="26"/>
      <c r="AI99" s="18"/>
      <c r="AJ99" s="26"/>
      <c r="AK99" s="18"/>
      <c r="AL99" s="26"/>
      <c r="AM99" s="18"/>
    </row>
    <row r="100" spans="1:39" ht="15" customHeight="1" x14ac:dyDescent="0.2">
      <c r="A100" s="58" t="s">
        <v>67</v>
      </c>
      <c r="B100" s="26"/>
      <c r="C100" s="18"/>
      <c r="D100" s="26"/>
      <c r="E100" s="18"/>
      <c r="F100" s="26"/>
      <c r="G100" s="18"/>
      <c r="H100" s="26"/>
      <c r="I100" s="18"/>
      <c r="J100" s="26"/>
      <c r="K100" s="18"/>
      <c r="L100" s="26"/>
      <c r="M100" s="18"/>
      <c r="N100" s="58" t="s">
        <v>67</v>
      </c>
      <c r="O100" s="27"/>
      <c r="P100" s="42"/>
      <c r="Q100" s="27"/>
      <c r="R100" s="42"/>
      <c r="S100" s="27"/>
      <c r="T100" s="42"/>
      <c r="U100" s="26"/>
      <c r="V100" s="18"/>
      <c r="W100" s="26"/>
      <c r="X100" s="18"/>
      <c r="Y100" s="26"/>
      <c r="Z100" s="18"/>
      <c r="AA100" s="58" t="s">
        <v>67</v>
      </c>
      <c r="AB100" s="26"/>
      <c r="AC100" s="18"/>
      <c r="AD100" s="26"/>
      <c r="AE100" s="18"/>
      <c r="AF100" s="26"/>
      <c r="AG100" s="18"/>
      <c r="AH100" s="26"/>
      <c r="AI100" s="18"/>
      <c r="AJ100" s="26"/>
      <c r="AK100" s="18"/>
      <c r="AL100" s="26"/>
      <c r="AM100" s="18"/>
    </row>
    <row r="101" spans="1:39" ht="15" customHeight="1" x14ac:dyDescent="0.2">
      <c r="A101" s="59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59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59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</row>
    <row r="102" spans="1:39" ht="15" customHeight="1" x14ac:dyDescent="0.2">
      <c r="A102" s="60" t="s">
        <v>68</v>
      </c>
      <c r="B102" s="26"/>
      <c r="C102" s="18"/>
      <c r="D102" s="26"/>
      <c r="E102" s="42"/>
      <c r="F102" s="26"/>
      <c r="G102" s="42"/>
      <c r="H102" s="26"/>
      <c r="I102" s="18"/>
      <c r="J102" s="26"/>
      <c r="K102" s="18"/>
      <c r="L102" s="26"/>
      <c r="M102" s="18"/>
      <c r="N102" s="60" t="s">
        <v>68</v>
      </c>
      <c r="O102" s="27"/>
      <c r="P102" s="42"/>
      <c r="Q102" s="27"/>
      <c r="R102" s="42"/>
      <c r="S102" s="27"/>
      <c r="T102" s="42"/>
      <c r="U102" s="26"/>
      <c r="V102" s="36"/>
      <c r="W102" s="21"/>
      <c r="X102" s="15"/>
      <c r="Y102" s="21"/>
      <c r="Z102" s="15"/>
      <c r="AA102" s="60" t="s">
        <v>68</v>
      </c>
      <c r="AB102" s="21"/>
      <c r="AC102" s="15"/>
      <c r="AD102" s="21"/>
      <c r="AE102" s="15"/>
      <c r="AF102" s="21"/>
      <c r="AG102" s="15"/>
      <c r="AH102" s="21"/>
      <c r="AI102" s="15"/>
      <c r="AJ102" s="21"/>
      <c r="AK102" s="15"/>
      <c r="AL102" s="21"/>
      <c r="AM102" s="15"/>
    </row>
    <row r="103" spans="1:39" ht="15" customHeight="1" x14ac:dyDescent="0.2">
      <c r="A103" s="60" t="s">
        <v>69</v>
      </c>
      <c r="B103" s="26"/>
      <c r="C103" s="18"/>
      <c r="D103" s="26"/>
      <c r="E103" s="42"/>
      <c r="F103" s="26"/>
      <c r="G103" s="42"/>
      <c r="H103" s="26"/>
      <c r="I103" s="26"/>
      <c r="J103" s="26"/>
      <c r="K103" s="18"/>
      <c r="L103" s="26"/>
      <c r="M103" s="18"/>
      <c r="N103" s="60" t="s">
        <v>69</v>
      </c>
      <c r="O103" s="27"/>
      <c r="P103" s="42"/>
      <c r="Q103" s="26"/>
      <c r="R103" s="26"/>
      <c r="S103" s="27"/>
      <c r="T103" s="42"/>
      <c r="U103" s="26"/>
      <c r="V103" s="36"/>
      <c r="W103" s="21"/>
      <c r="X103" s="15"/>
      <c r="Y103" s="21"/>
      <c r="Z103" s="15"/>
      <c r="AA103" s="60" t="s">
        <v>69</v>
      </c>
      <c r="AB103" s="21"/>
      <c r="AC103" s="15"/>
      <c r="AD103" s="21"/>
      <c r="AE103" s="15"/>
      <c r="AF103" s="21"/>
      <c r="AG103" s="15"/>
      <c r="AH103" s="21"/>
      <c r="AI103" s="15"/>
      <c r="AJ103" s="21"/>
      <c r="AK103" s="15"/>
      <c r="AL103" s="21"/>
      <c r="AM103" s="15"/>
    </row>
    <row r="104" spans="1:39" ht="15" customHeight="1" x14ac:dyDescent="0.2">
      <c r="A104" s="60" t="s">
        <v>70</v>
      </c>
      <c r="B104" s="27"/>
      <c r="C104" s="18"/>
      <c r="D104" s="27"/>
      <c r="E104" s="42"/>
      <c r="F104" s="27"/>
      <c r="G104" s="42"/>
      <c r="H104" s="27"/>
      <c r="I104" s="26"/>
      <c r="J104" s="27"/>
      <c r="K104" s="18"/>
      <c r="L104" s="27"/>
      <c r="M104" s="18"/>
      <c r="N104" s="60" t="s">
        <v>70</v>
      </c>
      <c r="O104" s="27"/>
      <c r="P104" s="42"/>
      <c r="Q104" s="27"/>
      <c r="R104" s="26"/>
      <c r="S104" s="27"/>
      <c r="T104" s="42"/>
      <c r="U104" s="27"/>
      <c r="V104" s="15"/>
      <c r="W104" s="22"/>
      <c r="X104" s="15"/>
      <c r="Y104" s="22"/>
      <c r="Z104" s="15"/>
      <c r="AA104" s="60" t="s">
        <v>70</v>
      </c>
      <c r="AB104" s="22"/>
      <c r="AC104" s="15"/>
      <c r="AD104" s="22"/>
      <c r="AE104" s="15"/>
      <c r="AF104" s="22"/>
      <c r="AG104" s="15"/>
      <c r="AH104" s="22"/>
      <c r="AI104" s="15"/>
      <c r="AJ104" s="22"/>
      <c r="AK104" s="15"/>
      <c r="AL104" s="22"/>
      <c r="AM104" s="15"/>
    </row>
    <row r="105" spans="1:39" ht="15" customHeight="1" x14ac:dyDescent="0.2">
      <c r="A105" s="60" t="s">
        <v>71</v>
      </c>
      <c r="B105" s="27"/>
      <c r="C105" s="18"/>
      <c r="D105" s="27"/>
      <c r="E105" s="42"/>
      <c r="F105" s="27"/>
      <c r="G105" s="42"/>
      <c r="H105" s="27"/>
      <c r="I105" s="26"/>
      <c r="J105" s="27"/>
      <c r="K105" s="18"/>
      <c r="L105" s="27"/>
      <c r="M105" s="18"/>
      <c r="N105" s="60" t="s">
        <v>71</v>
      </c>
      <c r="O105" s="27"/>
      <c r="P105" s="42"/>
      <c r="Q105" s="27"/>
      <c r="R105" s="26"/>
      <c r="S105" s="27"/>
      <c r="T105" s="42"/>
      <c r="U105" s="27"/>
      <c r="V105" s="15"/>
      <c r="W105" s="22"/>
      <c r="X105" s="15"/>
      <c r="Y105" s="22"/>
      <c r="Z105" s="15"/>
      <c r="AA105" s="60" t="s">
        <v>71</v>
      </c>
      <c r="AB105" s="22"/>
      <c r="AC105" s="15"/>
      <c r="AD105" s="22"/>
      <c r="AE105" s="15"/>
      <c r="AF105" s="22"/>
      <c r="AG105" s="15"/>
      <c r="AH105" s="22"/>
      <c r="AI105" s="15"/>
      <c r="AJ105" s="22"/>
      <c r="AK105" s="15"/>
      <c r="AL105" s="22"/>
      <c r="AM105" s="15"/>
    </row>
    <row r="106" spans="1:39" ht="15" customHeight="1" x14ac:dyDescent="0.2">
      <c r="A106" s="60" t="s">
        <v>72</v>
      </c>
      <c r="B106" s="26"/>
      <c r="C106" s="18"/>
      <c r="D106" s="26"/>
      <c r="E106" s="18"/>
      <c r="F106" s="26"/>
      <c r="G106" s="42"/>
      <c r="H106" s="26"/>
      <c r="I106" s="18"/>
      <c r="J106" s="26"/>
      <c r="K106" s="18"/>
      <c r="L106" s="26"/>
      <c r="M106" s="18"/>
      <c r="N106" s="60" t="s">
        <v>72</v>
      </c>
      <c r="O106" s="27"/>
      <c r="P106" s="42"/>
      <c r="Q106" s="27"/>
      <c r="R106" s="42"/>
      <c r="S106" s="27"/>
      <c r="T106" s="42"/>
      <c r="U106" s="26"/>
      <c r="V106" s="15"/>
      <c r="W106" s="21"/>
      <c r="X106" s="15"/>
      <c r="Y106" s="21"/>
      <c r="Z106" s="15"/>
      <c r="AA106" s="60" t="s">
        <v>72</v>
      </c>
      <c r="AB106" s="21"/>
      <c r="AC106" s="15"/>
      <c r="AD106" s="21"/>
      <c r="AE106" s="15"/>
      <c r="AF106" s="21"/>
      <c r="AG106" s="15"/>
      <c r="AH106" s="21"/>
      <c r="AI106" s="15"/>
      <c r="AJ106" s="21"/>
      <c r="AK106" s="15"/>
      <c r="AL106" s="21"/>
      <c r="AM106" s="15"/>
    </row>
    <row r="107" spans="1:39" ht="15" customHeight="1" x14ac:dyDescent="0.2">
      <c r="A107" s="61" t="s">
        <v>73</v>
      </c>
      <c r="B107" s="27"/>
      <c r="C107" s="18"/>
      <c r="D107" s="27"/>
      <c r="E107" s="18"/>
      <c r="F107" s="27"/>
      <c r="G107" s="18"/>
      <c r="H107" s="27"/>
      <c r="I107" s="18"/>
      <c r="J107" s="27"/>
      <c r="K107" s="18"/>
      <c r="L107" s="27"/>
      <c r="M107" s="18"/>
      <c r="N107" s="61" t="s">
        <v>73</v>
      </c>
      <c r="O107" s="27"/>
      <c r="P107" s="42"/>
      <c r="Q107" s="27"/>
      <c r="R107" s="42"/>
      <c r="S107" s="27"/>
      <c r="T107" s="42"/>
      <c r="U107" s="27"/>
      <c r="V107" s="15"/>
      <c r="W107" s="22"/>
      <c r="X107" s="15"/>
      <c r="Y107" s="22"/>
      <c r="Z107" s="15"/>
      <c r="AA107" s="61" t="s">
        <v>73</v>
      </c>
      <c r="AB107" s="22"/>
      <c r="AC107" s="15"/>
      <c r="AD107" s="22"/>
      <c r="AE107" s="15"/>
      <c r="AF107" s="22"/>
      <c r="AG107" s="15"/>
      <c r="AH107" s="22"/>
      <c r="AI107" s="15"/>
      <c r="AJ107" s="22"/>
      <c r="AK107" s="15"/>
      <c r="AL107" s="22"/>
      <c r="AM107" s="15"/>
    </row>
    <row r="108" spans="1:39" ht="15" customHeight="1" x14ac:dyDescent="0.2">
      <c r="A108" s="82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</row>
    <row r="109" spans="1:39" ht="15" customHeight="1" x14ac:dyDescent="0.25">
      <c r="A109" s="34"/>
      <c r="B109" s="74">
        <v>19</v>
      </c>
      <c r="C109" s="138" t="s">
        <v>50</v>
      </c>
      <c r="D109" s="139"/>
      <c r="E109" s="75">
        <v>30</v>
      </c>
      <c r="F109" s="140" t="s">
        <v>53</v>
      </c>
      <c r="G109" s="140"/>
      <c r="H109" s="76" t="s">
        <v>49</v>
      </c>
      <c r="I109" s="75">
        <v>4</v>
      </c>
      <c r="J109" s="140" t="s">
        <v>54</v>
      </c>
      <c r="K109" s="140"/>
      <c r="L109" s="141">
        <v>2023</v>
      </c>
      <c r="M109" s="142">
        <v>6</v>
      </c>
      <c r="N109" s="72"/>
      <c r="O109" s="74"/>
      <c r="P109" s="143" t="s">
        <v>50</v>
      </c>
      <c r="Q109" s="144"/>
      <c r="R109" s="79"/>
      <c r="S109" s="140"/>
      <c r="T109" s="140"/>
      <c r="U109" s="77"/>
      <c r="V109" s="79"/>
      <c r="W109" s="140"/>
      <c r="X109" s="140"/>
      <c r="Y109" s="141">
        <v>2023</v>
      </c>
      <c r="Z109" s="142">
        <v>6</v>
      </c>
      <c r="AA109" s="73"/>
      <c r="AB109" s="74"/>
      <c r="AC109" s="143" t="s">
        <v>50</v>
      </c>
      <c r="AD109" s="144"/>
      <c r="AE109" s="79"/>
      <c r="AF109" s="140"/>
      <c r="AG109" s="140"/>
      <c r="AH109" s="77"/>
      <c r="AI109" s="79"/>
      <c r="AJ109" s="140"/>
      <c r="AK109" s="140"/>
      <c r="AL109" s="141">
        <v>2023</v>
      </c>
      <c r="AM109" s="142">
        <v>6</v>
      </c>
    </row>
    <row r="110" spans="1:39" ht="15" customHeight="1" x14ac:dyDescent="0.2">
      <c r="A110" s="34"/>
      <c r="B110" s="29">
        <v>30</v>
      </c>
      <c r="C110" s="29"/>
      <c r="D110" s="29">
        <v>31</v>
      </c>
      <c r="E110" s="29"/>
      <c r="F110" s="29">
        <v>1</v>
      </c>
      <c r="G110" s="29"/>
      <c r="H110" s="29">
        <f>F110+1</f>
        <v>2</v>
      </c>
      <c r="I110" s="29"/>
      <c r="J110" s="29">
        <f>H110+1</f>
        <v>3</v>
      </c>
      <c r="K110" s="29"/>
      <c r="L110" s="29">
        <f>J110+1</f>
        <v>4</v>
      </c>
      <c r="M110" s="18"/>
      <c r="N110" s="35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18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52"/>
    </row>
    <row r="111" spans="1:39" ht="15" customHeight="1" x14ac:dyDescent="0.2">
      <c r="A111" s="31"/>
      <c r="B111" s="8" t="s">
        <v>0</v>
      </c>
      <c r="C111" s="9" t="s">
        <v>1</v>
      </c>
      <c r="D111" s="10" t="s">
        <v>2</v>
      </c>
      <c r="E111" s="9" t="s">
        <v>1</v>
      </c>
      <c r="F111" s="11" t="s">
        <v>8</v>
      </c>
      <c r="G111" s="12" t="s">
        <v>1</v>
      </c>
      <c r="H111" s="13" t="s">
        <v>9</v>
      </c>
      <c r="I111" s="14" t="s">
        <v>1</v>
      </c>
      <c r="J111" s="13" t="s">
        <v>3</v>
      </c>
      <c r="K111" s="14" t="s">
        <v>1</v>
      </c>
      <c r="L111" s="13" t="s">
        <v>4</v>
      </c>
      <c r="M111" s="14" t="s">
        <v>1</v>
      </c>
      <c r="N111" s="31"/>
      <c r="O111" s="15" t="s">
        <v>0</v>
      </c>
      <c r="P111" s="16" t="s">
        <v>1</v>
      </c>
      <c r="Q111" s="17" t="s">
        <v>2</v>
      </c>
      <c r="R111" s="16" t="s">
        <v>1</v>
      </c>
      <c r="S111" s="15" t="s">
        <v>8</v>
      </c>
      <c r="T111" s="16" t="s">
        <v>1</v>
      </c>
      <c r="U111" s="18" t="s">
        <v>9</v>
      </c>
      <c r="V111" s="19" t="s">
        <v>1</v>
      </c>
      <c r="W111" s="18" t="s">
        <v>3</v>
      </c>
      <c r="X111" s="19" t="s">
        <v>1</v>
      </c>
      <c r="Y111" s="18" t="s">
        <v>4</v>
      </c>
      <c r="Z111" s="19" t="s">
        <v>1</v>
      </c>
      <c r="AA111" s="31"/>
      <c r="AB111" s="15" t="s">
        <v>0</v>
      </c>
      <c r="AC111" s="9" t="s">
        <v>1</v>
      </c>
      <c r="AD111" s="10" t="s">
        <v>2</v>
      </c>
      <c r="AE111" s="16" t="s">
        <v>1</v>
      </c>
      <c r="AF111" s="15" t="s">
        <v>8</v>
      </c>
      <c r="AG111" s="16" t="s">
        <v>1</v>
      </c>
      <c r="AH111" s="18" t="s">
        <v>9</v>
      </c>
      <c r="AI111" s="19" t="s">
        <v>1</v>
      </c>
      <c r="AJ111" s="18" t="s">
        <v>3</v>
      </c>
      <c r="AK111" s="19" t="s">
        <v>1</v>
      </c>
      <c r="AL111" s="18" t="s">
        <v>4</v>
      </c>
      <c r="AM111" s="19" t="s">
        <v>1</v>
      </c>
    </row>
    <row r="112" spans="1:39" ht="15" customHeight="1" x14ac:dyDescent="0.2">
      <c r="A112" s="57" t="s">
        <v>62</v>
      </c>
      <c r="B112" s="26"/>
      <c r="C112" s="18"/>
      <c r="D112" s="26"/>
      <c r="E112" s="18"/>
      <c r="F112" s="26"/>
      <c r="G112" s="18"/>
      <c r="H112" s="26"/>
      <c r="I112" s="18"/>
      <c r="J112" s="26"/>
      <c r="K112" s="18"/>
      <c r="L112" s="26"/>
      <c r="M112" s="18"/>
      <c r="N112" s="57"/>
      <c r="O112" s="27"/>
      <c r="P112" s="42"/>
      <c r="Q112" s="27"/>
      <c r="R112" s="42"/>
      <c r="S112" s="27"/>
      <c r="T112" s="42"/>
      <c r="U112" s="26"/>
      <c r="V112" s="18"/>
      <c r="W112" s="26"/>
      <c r="X112" s="18"/>
      <c r="Y112" s="26"/>
      <c r="Z112" s="18"/>
      <c r="AA112" s="57"/>
      <c r="AB112" s="26"/>
      <c r="AC112" s="18"/>
      <c r="AD112" s="26"/>
      <c r="AE112" s="18"/>
      <c r="AF112" s="26"/>
      <c r="AG112" s="18"/>
      <c r="AH112" s="26"/>
      <c r="AI112" s="18"/>
      <c r="AJ112" s="26"/>
      <c r="AK112" s="18"/>
      <c r="AL112" s="26"/>
      <c r="AM112" s="18"/>
    </row>
    <row r="113" spans="1:39" ht="15" customHeight="1" x14ac:dyDescent="0.2">
      <c r="A113" s="57" t="s">
        <v>63</v>
      </c>
      <c r="B113" s="26"/>
      <c r="C113" s="18"/>
      <c r="D113" s="26"/>
      <c r="E113" s="18"/>
      <c r="F113" s="26"/>
      <c r="G113" s="18"/>
      <c r="H113" s="26"/>
      <c r="I113" s="18"/>
      <c r="J113" s="26"/>
      <c r="K113" s="18"/>
      <c r="L113" s="26"/>
      <c r="M113" s="18"/>
      <c r="N113" s="57"/>
      <c r="O113" s="27"/>
      <c r="P113" s="42"/>
      <c r="Q113" s="27"/>
      <c r="R113" s="42"/>
      <c r="S113" s="27"/>
      <c r="T113" s="42"/>
      <c r="U113" s="26"/>
      <c r="V113" s="18"/>
      <c r="W113" s="26"/>
      <c r="X113" s="18"/>
      <c r="Y113" s="26"/>
      <c r="Z113" s="18"/>
      <c r="AA113" s="57"/>
      <c r="AB113" s="26"/>
      <c r="AC113" s="18"/>
      <c r="AD113" s="26"/>
      <c r="AE113" s="18"/>
      <c r="AF113" s="26"/>
      <c r="AG113" s="18"/>
      <c r="AH113" s="26"/>
      <c r="AI113" s="18"/>
      <c r="AJ113" s="26"/>
      <c r="AK113" s="18"/>
      <c r="AL113" s="26"/>
      <c r="AM113" s="18"/>
    </row>
    <row r="114" spans="1:39" ht="15" customHeight="1" x14ac:dyDescent="0.2">
      <c r="A114" s="57" t="s">
        <v>64</v>
      </c>
      <c r="B114" s="26"/>
      <c r="C114" s="18"/>
      <c r="D114" s="26"/>
      <c r="E114" s="18"/>
      <c r="F114" s="26"/>
      <c r="G114" s="18"/>
      <c r="H114" s="26"/>
      <c r="I114" s="18"/>
      <c r="J114" s="26"/>
      <c r="K114" s="18"/>
      <c r="L114" s="26"/>
      <c r="M114" s="18"/>
      <c r="N114" s="57"/>
      <c r="O114" s="27"/>
      <c r="P114" s="42"/>
      <c r="Q114" s="27"/>
      <c r="R114" s="42"/>
      <c r="S114" s="27"/>
      <c r="T114" s="42"/>
      <c r="U114" s="26"/>
      <c r="V114" s="18"/>
      <c r="W114" s="26"/>
      <c r="X114" s="18"/>
      <c r="Y114" s="26"/>
      <c r="Z114" s="18"/>
      <c r="AA114" s="57"/>
      <c r="AB114" s="26"/>
      <c r="AC114" s="18"/>
      <c r="AD114" s="26"/>
      <c r="AE114" s="18"/>
      <c r="AF114" s="26"/>
      <c r="AG114" s="18"/>
      <c r="AH114" s="26"/>
      <c r="AI114" s="18"/>
      <c r="AJ114" s="26"/>
      <c r="AK114" s="18"/>
      <c r="AL114" s="26"/>
      <c r="AM114" s="18"/>
    </row>
    <row r="115" spans="1:39" ht="15" customHeight="1" x14ac:dyDescent="0.2">
      <c r="A115" s="57" t="s">
        <v>65</v>
      </c>
      <c r="B115" s="27"/>
      <c r="C115" s="18"/>
      <c r="D115" s="27"/>
      <c r="E115" s="18"/>
      <c r="F115" s="27"/>
      <c r="G115" s="18"/>
      <c r="H115" s="27"/>
      <c r="I115" s="18"/>
      <c r="J115" s="27"/>
      <c r="K115" s="18"/>
      <c r="L115" s="27"/>
      <c r="M115" s="18"/>
      <c r="N115" s="57"/>
      <c r="O115" s="27"/>
      <c r="P115" s="42"/>
      <c r="Q115" s="27"/>
      <c r="R115" s="42"/>
      <c r="S115" s="27"/>
      <c r="T115" s="42"/>
      <c r="U115" s="27"/>
      <c r="V115" s="18"/>
      <c r="W115" s="27"/>
      <c r="X115" s="18"/>
      <c r="Y115" s="27"/>
      <c r="Z115" s="18"/>
      <c r="AA115" s="57"/>
      <c r="AB115" s="27"/>
      <c r="AC115" s="18"/>
      <c r="AD115" s="27"/>
      <c r="AE115" s="18"/>
      <c r="AF115" s="27"/>
      <c r="AG115" s="18"/>
      <c r="AH115" s="27"/>
      <c r="AI115" s="18"/>
      <c r="AJ115" s="27"/>
      <c r="AK115" s="18"/>
      <c r="AL115" s="27"/>
      <c r="AM115" s="18"/>
    </row>
    <row r="116" spans="1:39" ht="15" customHeight="1" x14ac:dyDescent="0.2">
      <c r="A116" s="57" t="s">
        <v>66</v>
      </c>
      <c r="B116" s="26"/>
      <c r="C116" s="18"/>
      <c r="D116" s="26"/>
      <c r="E116" s="18"/>
      <c r="F116" s="26"/>
      <c r="G116" s="18"/>
      <c r="H116" s="26"/>
      <c r="I116" s="18"/>
      <c r="J116" s="26"/>
      <c r="K116" s="18"/>
      <c r="L116" s="26"/>
      <c r="M116" s="18"/>
      <c r="N116" s="57"/>
      <c r="O116" s="27"/>
      <c r="P116" s="42"/>
      <c r="Q116" s="27"/>
      <c r="R116" s="42"/>
      <c r="S116" s="27"/>
      <c r="T116" s="42"/>
      <c r="U116" s="26"/>
      <c r="V116" s="18"/>
      <c r="W116" s="26"/>
      <c r="X116" s="18"/>
      <c r="Y116" s="26"/>
      <c r="Z116" s="18"/>
      <c r="AA116" s="57"/>
      <c r="AB116" s="26"/>
      <c r="AC116" s="18"/>
      <c r="AD116" s="26"/>
      <c r="AE116" s="18"/>
      <c r="AF116" s="26"/>
      <c r="AG116" s="18"/>
      <c r="AH116" s="26"/>
      <c r="AI116" s="18"/>
      <c r="AJ116" s="26"/>
      <c r="AK116" s="18"/>
      <c r="AL116" s="26"/>
      <c r="AM116" s="18"/>
    </row>
    <row r="117" spans="1:39" ht="15" customHeight="1" x14ac:dyDescent="0.2">
      <c r="A117" s="58" t="s">
        <v>67</v>
      </c>
      <c r="B117" s="26"/>
      <c r="C117" s="18"/>
      <c r="D117" s="26"/>
      <c r="E117" s="18"/>
      <c r="F117" s="26"/>
      <c r="G117" s="18"/>
      <c r="H117" s="26"/>
      <c r="I117" s="18"/>
      <c r="J117" s="26"/>
      <c r="K117" s="18"/>
      <c r="L117" s="26"/>
      <c r="M117" s="18"/>
      <c r="N117" s="57"/>
      <c r="O117" s="27"/>
      <c r="P117" s="42"/>
      <c r="Q117" s="27"/>
      <c r="R117" s="42"/>
      <c r="S117" s="27"/>
      <c r="T117" s="42"/>
      <c r="U117" s="26"/>
      <c r="V117" s="18"/>
      <c r="W117" s="26"/>
      <c r="X117" s="18"/>
      <c r="Y117" s="26"/>
      <c r="Z117" s="18"/>
      <c r="AA117" s="57"/>
      <c r="AB117" s="26"/>
      <c r="AC117" s="18"/>
      <c r="AD117" s="26"/>
      <c r="AE117" s="18"/>
      <c r="AF117" s="26"/>
      <c r="AG117" s="18"/>
      <c r="AH117" s="26"/>
      <c r="AI117" s="18"/>
      <c r="AJ117" s="26"/>
      <c r="AK117" s="18"/>
      <c r="AL117" s="26"/>
      <c r="AM117" s="18"/>
    </row>
    <row r="118" spans="1:39" ht="15" customHeight="1" x14ac:dyDescent="0.2">
      <c r="A118" s="59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59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59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</row>
    <row r="119" spans="1:39" ht="15" customHeight="1" x14ac:dyDescent="0.2">
      <c r="A119" s="60" t="s">
        <v>68</v>
      </c>
      <c r="B119" s="26"/>
      <c r="C119" s="18"/>
      <c r="D119" s="26"/>
      <c r="E119" s="42"/>
      <c r="F119" s="26"/>
      <c r="G119" s="42"/>
      <c r="H119" s="26"/>
      <c r="I119" s="18"/>
      <c r="J119" s="26"/>
      <c r="K119" s="18"/>
      <c r="L119" s="26"/>
      <c r="M119" s="18"/>
      <c r="N119" s="60"/>
      <c r="O119" s="27"/>
      <c r="P119" s="42"/>
      <c r="Q119" s="27"/>
      <c r="R119" s="42"/>
      <c r="S119" s="27"/>
      <c r="T119" s="42"/>
      <c r="U119" s="26"/>
      <c r="V119" s="36"/>
      <c r="W119" s="21"/>
      <c r="X119" s="15"/>
      <c r="Y119" s="21"/>
      <c r="Z119" s="15"/>
      <c r="AA119" s="60"/>
      <c r="AB119" s="21"/>
      <c r="AC119" s="15"/>
      <c r="AD119" s="21"/>
      <c r="AE119" s="15"/>
      <c r="AF119" s="21"/>
      <c r="AG119" s="15"/>
      <c r="AH119" s="21"/>
      <c r="AI119" s="15"/>
      <c r="AJ119" s="21"/>
      <c r="AK119" s="15"/>
      <c r="AL119" s="21"/>
      <c r="AM119" s="15"/>
    </row>
    <row r="120" spans="1:39" ht="15" customHeight="1" x14ac:dyDescent="0.2">
      <c r="A120" s="60" t="s">
        <v>69</v>
      </c>
      <c r="B120" s="26"/>
      <c r="C120" s="18"/>
      <c r="D120" s="26"/>
      <c r="E120" s="42"/>
      <c r="F120" s="26"/>
      <c r="G120" s="42"/>
      <c r="H120" s="26"/>
      <c r="I120" s="26"/>
      <c r="J120" s="26"/>
      <c r="K120" s="18"/>
      <c r="L120" s="26"/>
      <c r="M120" s="18"/>
      <c r="N120" s="60"/>
      <c r="O120" s="27"/>
      <c r="P120" s="42"/>
      <c r="Q120" s="27"/>
      <c r="R120" s="26"/>
      <c r="S120" s="27"/>
      <c r="T120" s="42"/>
      <c r="U120" s="26"/>
      <c r="V120" s="36"/>
      <c r="W120" s="21"/>
      <c r="X120" s="15"/>
      <c r="Y120" s="21"/>
      <c r="Z120" s="15"/>
      <c r="AA120" s="60"/>
      <c r="AB120" s="21"/>
      <c r="AC120" s="15"/>
      <c r="AD120" s="21"/>
      <c r="AE120" s="15"/>
      <c r="AF120" s="21"/>
      <c r="AG120" s="15"/>
      <c r="AH120" s="21"/>
      <c r="AI120" s="15"/>
      <c r="AJ120" s="21"/>
      <c r="AK120" s="15"/>
      <c r="AL120" s="21"/>
      <c r="AM120" s="15"/>
    </row>
    <row r="121" spans="1:39" ht="15" customHeight="1" x14ac:dyDescent="0.2">
      <c r="A121" s="60" t="s">
        <v>70</v>
      </c>
      <c r="B121" s="27"/>
      <c r="C121" s="18"/>
      <c r="D121" s="27"/>
      <c r="E121" s="42"/>
      <c r="F121" s="27"/>
      <c r="G121" s="42"/>
      <c r="H121" s="27"/>
      <c r="I121" s="26"/>
      <c r="J121" s="27"/>
      <c r="K121" s="18"/>
      <c r="L121" s="27"/>
      <c r="M121" s="18"/>
      <c r="N121" s="60"/>
      <c r="O121" s="27"/>
      <c r="P121" s="42"/>
      <c r="Q121" s="27"/>
      <c r="R121" s="26"/>
      <c r="S121" s="27"/>
      <c r="T121" s="42"/>
      <c r="U121" s="27"/>
      <c r="V121" s="15"/>
      <c r="W121" s="22"/>
      <c r="X121" s="15"/>
      <c r="Y121" s="22"/>
      <c r="Z121" s="15"/>
      <c r="AA121" s="60"/>
      <c r="AB121" s="22"/>
      <c r="AC121" s="15"/>
      <c r="AD121" s="22"/>
      <c r="AE121" s="15"/>
      <c r="AF121" s="22"/>
      <c r="AG121" s="15"/>
      <c r="AH121" s="22"/>
      <c r="AI121" s="15"/>
      <c r="AJ121" s="22"/>
      <c r="AK121" s="15"/>
      <c r="AL121" s="22"/>
      <c r="AM121" s="15"/>
    </row>
    <row r="122" spans="1:39" ht="15" customHeight="1" x14ac:dyDescent="0.2">
      <c r="A122" s="60" t="s">
        <v>71</v>
      </c>
      <c r="B122" s="27"/>
      <c r="C122" s="18"/>
      <c r="D122" s="27"/>
      <c r="E122" s="42"/>
      <c r="F122" s="27"/>
      <c r="G122" s="42"/>
      <c r="H122" s="27"/>
      <c r="I122" s="26"/>
      <c r="J122" s="27"/>
      <c r="K122" s="18"/>
      <c r="L122" s="27"/>
      <c r="M122" s="18"/>
      <c r="N122" s="60"/>
      <c r="O122" s="27"/>
      <c r="P122" s="42"/>
      <c r="Q122" s="27"/>
      <c r="R122" s="26"/>
      <c r="S122" s="27"/>
      <c r="T122" s="42"/>
      <c r="U122" s="27"/>
      <c r="V122" s="15"/>
      <c r="W122" s="22"/>
      <c r="X122" s="15"/>
      <c r="Y122" s="22"/>
      <c r="Z122" s="15"/>
      <c r="AA122" s="60"/>
      <c r="AB122" s="22"/>
      <c r="AC122" s="15"/>
      <c r="AD122" s="22"/>
      <c r="AE122" s="15"/>
      <c r="AF122" s="22"/>
      <c r="AG122" s="15"/>
      <c r="AH122" s="22"/>
      <c r="AI122" s="15"/>
      <c r="AJ122" s="22"/>
      <c r="AK122" s="15"/>
      <c r="AL122" s="22"/>
      <c r="AM122" s="15"/>
    </row>
    <row r="123" spans="1:39" ht="15" customHeight="1" x14ac:dyDescent="0.2">
      <c r="A123" s="60" t="s">
        <v>72</v>
      </c>
      <c r="B123" s="26"/>
      <c r="C123" s="18"/>
      <c r="D123" s="26"/>
      <c r="E123" s="18"/>
      <c r="F123" s="26"/>
      <c r="G123" s="42"/>
      <c r="H123" s="26"/>
      <c r="I123" s="18"/>
      <c r="J123" s="26"/>
      <c r="K123" s="18"/>
      <c r="L123" s="26"/>
      <c r="M123" s="18"/>
      <c r="N123" s="60"/>
      <c r="O123" s="27"/>
      <c r="P123" s="42"/>
      <c r="Q123" s="27"/>
      <c r="R123" s="42"/>
      <c r="S123" s="27"/>
      <c r="T123" s="42"/>
      <c r="U123" s="26"/>
      <c r="V123" s="15"/>
      <c r="W123" s="21"/>
      <c r="X123" s="15"/>
      <c r="Y123" s="21"/>
      <c r="Z123" s="15"/>
      <c r="AA123" s="60"/>
      <c r="AB123" s="21"/>
      <c r="AC123" s="15"/>
      <c r="AD123" s="21"/>
      <c r="AE123" s="15"/>
      <c r="AF123" s="21"/>
      <c r="AG123" s="15"/>
      <c r="AH123" s="21"/>
      <c r="AI123" s="15"/>
      <c r="AJ123" s="21"/>
      <c r="AK123" s="15"/>
      <c r="AL123" s="21"/>
      <c r="AM123" s="15"/>
    </row>
    <row r="124" spans="1:39" ht="15" customHeight="1" x14ac:dyDescent="0.2">
      <c r="A124" s="61" t="s">
        <v>73</v>
      </c>
      <c r="B124" s="27"/>
      <c r="C124" s="18"/>
      <c r="D124" s="27"/>
      <c r="E124" s="18"/>
      <c r="F124" s="27"/>
      <c r="G124" s="18"/>
      <c r="H124" s="27"/>
      <c r="I124" s="18"/>
      <c r="J124" s="27"/>
      <c r="K124" s="18"/>
      <c r="L124" s="27"/>
      <c r="M124" s="18"/>
      <c r="N124" s="60"/>
      <c r="O124" s="27"/>
      <c r="P124" s="42"/>
      <c r="Q124" s="27"/>
      <c r="R124" s="42"/>
      <c r="S124" s="27"/>
      <c r="T124" s="42"/>
      <c r="U124" s="27"/>
      <c r="V124" s="15"/>
      <c r="W124" s="22"/>
      <c r="X124" s="15"/>
      <c r="Y124" s="22"/>
      <c r="Z124" s="15"/>
      <c r="AA124" s="60"/>
      <c r="AB124" s="22"/>
      <c r="AC124" s="15"/>
      <c r="AD124" s="22"/>
      <c r="AE124" s="15"/>
      <c r="AF124" s="22"/>
      <c r="AG124" s="15"/>
      <c r="AH124" s="22"/>
      <c r="AI124" s="15"/>
      <c r="AJ124" s="22"/>
      <c r="AK124" s="15"/>
      <c r="AL124" s="22"/>
      <c r="AM124" s="15"/>
    </row>
    <row r="125" spans="1:39" ht="15" customHeight="1" x14ac:dyDescent="0.2">
      <c r="A125" s="82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</row>
    <row r="126" spans="1:39" ht="15" customHeight="1" x14ac:dyDescent="0.2">
      <c r="A126" s="32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83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83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</row>
    <row r="127" spans="1:39" s="44" customFormat="1" ht="15" customHeight="1" x14ac:dyDescent="0.25">
      <c r="A127" s="20"/>
      <c r="B127" s="7"/>
      <c r="C127" s="43" t="s">
        <v>11</v>
      </c>
      <c r="D127" s="7"/>
      <c r="E127" s="7"/>
      <c r="F127" s="7"/>
      <c r="G127" s="7"/>
      <c r="H127" s="7"/>
      <c r="I127" s="7"/>
      <c r="J127" s="7"/>
      <c r="K127" s="7"/>
      <c r="L127" s="20"/>
      <c r="N127" s="43"/>
      <c r="O127" s="43"/>
      <c r="P127" s="43"/>
      <c r="Q127" s="43"/>
      <c r="R127" s="43"/>
      <c r="S127" s="43"/>
      <c r="T127" s="43"/>
      <c r="U127" s="43"/>
      <c r="V127" s="43"/>
      <c r="W127" s="20"/>
      <c r="X127" s="7"/>
      <c r="Y127" s="7"/>
      <c r="Z127" s="7"/>
      <c r="AA127" s="7"/>
      <c r="AB127" s="7"/>
      <c r="AC127" s="7"/>
      <c r="AD127" s="7"/>
      <c r="AE127" s="7"/>
      <c r="AF127" s="7"/>
      <c r="AJ127" s="7"/>
      <c r="AK127" s="7"/>
      <c r="AL127" s="7"/>
      <c r="AM127" s="7"/>
    </row>
    <row r="128" spans="1:39" s="44" customFormat="1" ht="15" customHeight="1" x14ac:dyDescent="0.25">
      <c r="A128" s="20"/>
      <c r="B128" s="7"/>
      <c r="C128" s="174" t="s">
        <v>46</v>
      </c>
      <c r="D128" s="174"/>
      <c r="E128" s="174"/>
      <c r="F128" s="174"/>
      <c r="G128" s="174"/>
      <c r="H128" s="174"/>
      <c r="I128" s="174"/>
      <c r="J128" s="45" t="s">
        <v>6</v>
      </c>
      <c r="K128" s="45"/>
      <c r="L128" s="174" t="s">
        <v>45</v>
      </c>
      <c r="M128" s="174"/>
      <c r="N128" s="174"/>
      <c r="O128" s="45"/>
      <c r="P128" s="45"/>
      <c r="Q128" s="45"/>
      <c r="R128" s="45" t="s">
        <v>10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175" t="s">
        <v>5</v>
      </c>
      <c r="AD128" s="175"/>
      <c r="AE128" s="175"/>
      <c r="AF128" s="175"/>
      <c r="AG128" s="175"/>
      <c r="AH128" s="175"/>
      <c r="AJ128" s="7"/>
      <c r="AK128" s="7"/>
      <c r="AL128" s="7"/>
      <c r="AM128" s="7"/>
    </row>
    <row r="129" spans="1:39" s="44" customFormat="1" ht="15" customHeight="1" x14ac:dyDescent="0.25">
      <c r="A129" s="20"/>
      <c r="B129" s="7"/>
      <c r="C129" s="46"/>
      <c r="D129" s="46"/>
      <c r="E129" s="46"/>
      <c r="F129" s="46"/>
      <c r="G129" s="46"/>
      <c r="H129" s="46"/>
      <c r="J129" s="46"/>
      <c r="K129" s="39"/>
      <c r="L129" s="24" t="s">
        <v>43</v>
      </c>
      <c r="M129" s="39"/>
      <c r="N129" s="24" t="s">
        <v>44</v>
      </c>
      <c r="O129" s="39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7"/>
      <c r="AJ129" s="7"/>
      <c r="AK129" s="7"/>
      <c r="AL129" s="7"/>
      <c r="AM129" s="7"/>
    </row>
    <row r="130" spans="1:39" s="44" customFormat="1" ht="15" customHeight="1" thickBot="1" x14ac:dyDescent="0.3">
      <c r="A130" s="20"/>
      <c r="B130" s="7"/>
      <c r="C130" s="7"/>
      <c r="D130" s="7"/>
      <c r="E130" s="7"/>
      <c r="F130" s="24"/>
      <c r="G130" s="48"/>
      <c r="J130" s="7"/>
      <c r="K130" s="7"/>
      <c r="L130" s="91">
        <v>0.8</v>
      </c>
      <c r="M130" s="62"/>
      <c r="N130" s="91">
        <v>0.2</v>
      </c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24"/>
      <c r="AJ130" s="7"/>
      <c r="AK130" s="7"/>
      <c r="AL130" s="7"/>
      <c r="AM130" s="7"/>
    </row>
    <row r="131" spans="1:39" s="44" customFormat="1" ht="15" customHeight="1" x14ac:dyDescent="0.25">
      <c r="A131" s="20"/>
      <c r="B131" s="7"/>
      <c r="C131" s="145" t="s">
        <v>34</v>
      </c>
      <c r="D131" s="146"/>
      <c r="E131" s="146"/>
      <c r="F131" s="146"/>
      <c r="G131" s="146"/>
      <c r="H131" s="146"/>
      <c r="I131" s="147"/>
      <c r="J131" s="66">
        <v>2</v>
      </c>
      <c r="K131" s="49"/>
      <c r="L131" s="107">
        <f t="shared" ref="L131:L141" si="0">COUNTIF($B$7:$AM$124,P131)</f>
        <v>16</v>
      </c>
      <c r="M131" s="98"/>
      <c r="N131" s="102">
        <f>J131*10*$N$130</f>
        <v>4</v>
      </c>
      <c r="O131" s="71"/>
      <c r="P131" s="94" t="s">
        <v>29</v>
      </c>
      <c r="Q131" s="97"/>
      <c r="R131" s="176" t="s">
        <v>14</v>
      </c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80" t="s">
        <v>15</v>
      </c>
      <c r="AD131" s="180"/>
      <c r="AE131" s="180"/>
      <c r="AF131" s="180"/>
      <c r="AG131" s="180"/>
      <c r="AH131" s="181"/>
      <c r="AJ131" s="7"/>
      <c r="AK131" s="7"/>
      <c r="AL131" s="7"/>
      <c r="AM131" s="7"/>
    </row>
    <row r="132" spans="1:39" s="44" customFormat="1" ht="15" customHeight="1" thickBot="1" x14ac:dyDescent="0.3">
      <c r="A132" s="20"/>
      <c r="B132" s="7"/>
      <c r="C132" s="151"/>
      <c r="D132" s="152"/>
      <c r="E132" s="152"/>
      <c r="F132" s="152"/>
      <c r="G132" s="152"/>
      <c r="H132" s="152"/>
      <c r="I132" s="153"/>
      <c r="J132" s="65">
        <v>2</v>
      </c>
      <c r="K132" s="49"/>
      <c r="L132" s="108">
        <f t="shared" si="0"/>
        <v>16</v>
      </c>
      <c r="M132" s="99"/>
      <c r="N132" s="109">
        <f t="shared" ref="N132:N141" si="1">J132*10*$N$130</f>
        <v>4</v>
      </c>
      <c r="O132" s="71"/>
      <c r="P132" s="170" t="s">
        <v>16</v>
      </c>
      <c r="Q132" s="171"/>
      <c r="R132" s="178" t="s">
        <v>40</v>
      </c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82" t="s">
        <v>57</v>
      </c>
      <c r="AD132" s="182"/>
      <c r="AE132" s="182"/>
      <c r="AF132" s="182"/>
      <c r="AG132" s="182"/>
      <c r="AH132" s="183"/>
      <c r="AJ132" s="7"/>
      <c r="AK132" s="7"/>
      <c r="AL132" s="7"/>
      <c r="AM132" s="7"/>
    </row>
    <row r="133" spans="1:39" s="44" customFormat="1" ht="15" customHeight="1" x14ac:dyDescent="0.25">
      <c r="A133" s="20"/>
      <c r="B133" s="7"/>
      <c r="C133" s="145" t="s">
        <v>33</v>
      </c>
      <c r="D133" s="146"/>
      <c r="E133" s="146"/>
      <c r="F133" s="146"/>
      <c r="G133" s="146"/>
      <c r="H133" s="146"/>
      <c r="I133" s="147"/>
      <c r="J133" s="70">
        <v>3</v>
      </c>
      <c r="K133" s="49"/>
      <c r="L133" s="110">
        <f t="shared" si="0"/>
        <v>24</v>
      </c>
      <c r="M133" s="99"/>
      <c r="N133" s="111">
        <f t="shared" si="1"/>
        <v>6</v>
      </c>
      <c r="O133" s="71"/>
      <c r="P133" s="154" t="s">
        <v>28</v>
      </c>
      <c r="Q133" s="155"/>
      <c r="R133" s="156" t="s">
        <v>17</v>
      </c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 t="s">
        <v>37</v>
      </c>
      <c r="AD133" s="157"/>
      <c r="AE133" s="157"/>
      <c r="AF133" s="157"/>
      <c r="AG133" s="157"/>
      <c r="AH133" s="162"/>
      <c r="AJ133" s="7"/>
      <c r="AK133" s="7"/>
      <c r="AL133" s="7"/>
      <c r="AM133" s="7"/>
    </row>
    <row r="134" spans="1:39" s="44" customFormat="1" ht="15" customHeight="1" x14ac:dyDescent="0.25">
      <c r="A134" s="20"/>
      <c r="B134" s="7"/>
      <c r="C134" s="148"/>
      <c r="D134" s="149"/>
      <c r="E134" s="149"/>
      <c r="F134" s="149"/>
      <c r="G134" s="149"/>
      <c r="H134" s="149"/>
      <c r="I134" s="150"/>
      <c r="J134" s="67">
        <v>2</v>
      </c>
      <c r="K134" s="49"/>
      <c r="L134" s="112">
        <f t="shared" si="0"/>
        <v>16</v>
      </c>
      <c r="M134" s="99"/>
      <c r="N134" s="103">
        <f t="shared" si="1"/>
        <v>4</v>
      </c>
      <c r="O134" s="71"/>
      <c r="P134" s="158" t="s">
        <v>19</v>
      </c>
      <c r="Q134" s="159"/>
      <c r="R134" s="160" t="s">
        <v>18</v>
      </c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86" t="s">
        <v>60</v>
      </c>
      <c r="AD134" s="186"/>
      <c r="AE134" s="186"/>
      <c r="AF134" s="186"/>
      <c r="AG134" s="186"/>
      <c r="AH134" s="187"/>
      <c r="AJ134" s="7"/>
      <c r="AK134" s="7"/>
      <c r="AL134" s="7"/>
      <c r="AM134" s="7"/>
    </row>
    <row r="135" spans="1:39" s="44" customFormat="1" ht="15" customHeight="1" thickBot="1" x14ac:dyDescent="0.3">
      <c r="A135" s="20"/>
      <c r="B135" s="7"/>
      <c r="C135" s="151"/>
      <c r="D135" s="152"/>
      <c r="E135" s="152"/>
      <c r="F135" s="152"/>
      <c r="G135" s="152"/>
      <c r="H135" s="152"/>
      <c r="I135" s="153"/>
      <c r="J135" s="68">
        <v>2</v>
      </c>
      <c r="K135" s="49"/>
      <c r="L135" s="113">
        <f t="shared" si="0"/>
        <v>16</v>
      </c>
      <c r="M135" s="100"/>
      <c r="N135" s="114">
        <f t="shared" si="1"/>
        <v>4</v>
      </c>
      <c r="O135" s="71"/>
      <c r="P135" s="170" t="s">
        <v>20</v>
      </c>
      <c r="Q135" s="171"/>
      <c r="R135" s="172" t="s">
        <v>41</v>
      </c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92" t="s">
        <v>38</v>
      </c>
      <c r="AD135" s="92"/>
      <c r="AE135" s="92"/>
      <c r="AF135" s="92"/>
      <c r="AG135" s="92"/>
      <c r="AH135" s="93"/>
      <c r="AJ135" s="7"/>
      <c r="AK135" s="7"/>
      <c r="AL135" s="7"/>
      <c r="AM135" s="7"/>
    </row>
    <row r="136" spans="1:39" s="44" customFormat="1" ht="15" customHeight="1" x14ac:dyDescent="0.25">
      <c r="C136" s="145" t="s">
        <v>35</v>
      </c>
      <c r="D136" s="146"/>
      <c r="E136" s="146"/>
      <c r="F136" s="146"/>
      <c r="G136" s="146"/>
      <c r="H136" s="146"/>
      <c r="I136" s="147"/>
      <c r="J136" s="63">
        <v>2</v>
      </c>
      <c r="K136" s="49"/>
      <c r="L136" s="115">
        <f t="shared" si="0"/>
        <v>16</v>
      </c>
      <c r="M136" s="100"/>
      <c r="N136" s="116">
        <f t="shared" si="1"/>
        <v>4</v>
      </c>
      <c r="O136" s="71"/>
      <c r="P136" s="154" t="s">
        <v>26</v>
      </c>
      <c r="Q136" s="211"/>
      <c r="R136" s="212" t="s">
        <v>21</v>
      </c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 t="s">
        <v>24</v>
      </c>
      <c r="AD136" s="188"/>
      <c r="AE136" s="188"/>
      <c r="AF136" s="188"/>
      <c r="AG136" s="188"/>
      <c r="AH136" s="189"/>
      <c r="AJ136" s="7"/>
      <c r="AK136" s="7"/>
      <c r="AL136" s="7"/>
      <c r="AM136" s="7"/>
    </row>
    <row r="137" spans="1:39" s="44" customFormat="1" ht="15" customHeight="1" x14ac:dyDescent="0.25">
      <c r="C137" s="148"/>
      <c r="D137" s="149"/>
      <c r="E137" s="149"/>
      <c r="F137" s="149"/>
      <c r="G137" s="149"/>
      <c r="H137" s="149"/>
      <c r="I137" s="150"/>
      <c r="J137" s="64">
        <v>2</v>
      </c>
      <c r="K137" s="49"/>
      <c r="L137" s="117">
        <f t="shared" si="0"/>
        <v>16</v>
      </c>
      <c r="M137" s="100"/>
      <c r="N137" s="104">
        <f t="shared" si="1"/>
        <v>4</v>
      </c>
      <c r="O137" s="71"/>
      <c r="P137" s="158" t="s">
        <v>39</v>
      </c>
      <c r="Q137" s="159"/>
      <c r="R137" s="213" t="s">
        <v>22</v>
      </c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190" t="s">
        <v>56</v>
      </c>
      <c r="AD137" s="190"/>
      <c r="AE137" s="190"/>
      <c r="AF137" s="190"/>
      <c r="AG137" s="190"/>
      <c r="AH137" s="191"/>
      <c r="AK137" s="7"/>
      <c r="AL137" s="7"/>
      <c r="AM137" s="7"/>
    </row>
    <row r="138" spans="1:39" s="44" customFormat="1" ht="15" customHeight="1" thickBot="1" x14ac:dyDescent="0.3">
      <c r="C138" s="151"/>
      <c r="D138" s="152"/>
      <c r="E138" s="152"/>
      <c r="F138" s="152"/>
      <c r="G138" s="152"/>
      <c r="H138" s="152"/>
      <c r="I138" s="153"/>
      <c r="J138" s="65">
        <v>2</v>
      </c>
      <c r="K138" s="49"/>
      <c r="L138" s="118">
        <f t="shared" si="0"/>
        <v>16</v>
      </c>
      <c r="M138" s="99"/>
      <c r="N138" s="119">
        <f t="shared" si="1"/>
        <v>4</v>
      </c>
      <c r="O138" s="71"/>
      <c r="P138" s="170" t="s">
        <v>30</v>
      </c>
      <c r="Q138" s="171"/>
      <c r="R138" s="210" t="s">
        <v>23</v>
      </c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 t="s">
        <v>25</v>
      </c>
      <c r="AD138" s="192"/>
      <c r="AE138" s="192"/>
      <c r="AF138" s="192"/>
      <c r="AG138" s="192"/>
      <c r="AH138" s="193"/>
      <c r="AK138" s="7"/>
      <c r="AL138" s="7"/>
      <c r="AM138" s="7"/>
    </row>
    <row r="139" spans="1:39" s="44" customFormat="1" ht="15" customHeight="1" thickBot="1" x14ac:dyDescent="0.3">
      <c r="C139" s="163" t="s">
        <v>36</v>
      </c>
      <c r="D139" s="164"/>
      <c r="E139" s="164"/>
      <c r="F139" s="164"/>
      <c r="G139" s="164"/>
      <c r="H139" s="164"/>
      <c r="I139" s="165"/>
      <c r="J139" s="69">
        <v>2</v>
      </c>
      <c r="K139" s="49"/>
      <c r="L139" s="120">
        <f t="shared" si="0"/>
        <v>16</v>
      </c>
      <c r="M139" s="100"/>
      <c r="N139" s="121">
        <f t="shared" si="1"/>
        <v>4</v>
      </c>
      <c r="O139" s="71"/>
      <c r="P139" s="166" t="s">
        <v>74</v>
      </c>
      <c r="Q139" s="167"/>
      <c r="R139" s="168" t="s">
        <v>27</v>
      </c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 t="s">
        <v>47</v>
      </c>
      <c r="AD139" s="169"/>
      <c r="AE139" s="169"/>
      <c r="AF139" s="169"/>
      <c r="AG139" s="169"/>
      <c r="AH139" s="194"/>
      <c r="AJ139" s="7"/>
      <c r="AK139" s="7"/>
      <c r="AL139" s="7"/>
      <c r="AM139" s="7"/>
    </row>
    <row r="140" spans="1:39" s="44" customFormat="1" ht="15" customHeight="1" thickBot="1" x14ac:dyDescent="0.3">
      <c r="J140" s="51">
        <v>0</v>
      </c>
      <c r="K140" s="49"/>
      <c r="L140" s="122">
        <f t="shared" si="0"/>
        <v>0</v>
      </c>
      <c r="M140" s="100"/>
      <c r="N140" s="123">
        <f t="shared" si="1"/>
        <v>0</v>
      </c>
      <c r="O140" s="71"/>
      <c r="P140" s="208" t="s">
        <v>31</v>
      </c>
      <c r="Q140" s="209"/>
      <c r="R140" s="95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132"/>
      <c r="AD140" s="133"/>
      <c r="AE140" s="133"/>
      <c r="AF140" s="133"/>
      <c r="AG140" s="133"/>
      <c r="AH140" s="134"/>
      <c r="AK140" s="7"/>
      <c r="AL140" s="7"/>
      <c r="AM140" s="7"/>
    </row>
    <row r="141" spans="1:39" s="44" customFormat="1" ht="15" customHeight="1" thickBot="1" x14ac:dyDescent="0.3">
      <c r="J141" s="50">
        <v>0</v>
      </c>
      <c r="K141" s="49"/>
      <c r="L141" s="124">
        <f t="shared" si="0"/>
        <v>0</v>
      </c>
      <c r="M141" s="101"/>
      <c r="N141" s="105">
        <f t="shared" si="1"/>
        <v>0</v>
      </c>
      <c r="O141" s="71"/>
      <c r="P141" s="208" t="s">
        <v>31</v>
      </c>
      <c r="Q141" s="209"/>
      <c r="R141" s="40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135"/>
      <c r="AD141" s="136"/>
      <c r="AE141" s="136"/>
      <c r="AF141" s="136"/>
      <c r="AG141" s="136"/>
      <c r="AH141" s="137"/>
      <c r="AK141" s="7"/>
      <c r="AL141" s="7"/>
      <c r="AM141" s="7"/>
    </row>
    <row r="142" spans="1:39" s="44" customFormat="1" ht="15" customHeight="1" x14ac:dyDescent="0.25">
      <c r="AK142" s="7"/>
      <c r="AL142" s="7"/>
      <c r="AM142" s="7"/>
    </row>
  </sheetData>
  <mergeCells count="128">
    <mergeCell ref="AL7:AM7"/>
    <mergeCell ref="AC7:AD7"/>
    <mergeCell ref="AF7:AG7"/>
    <mergeCell ref="AJ7:AK7"/>
    <mergeCell ref="L7:M7"/>
    <mergeCell ref="Y7:Z7"/>
    <mergeCell ref="P140:Q140"/>
    <mergeCell ref="P141:Q141"/>
    <mergeCell ref="P138:Q138"/>
    <mergeCell ref="R138:AB138"/>
    <mergeCell ref="AF24:AG24"/>
    <mergeCell ref="AJ24:AK24"/>
    <mergeCell ref="AL24:AM24"/>
    <mergeCell ref="AF41:AG41"/>
    <mergeCell ref="AJ41:AK41"/>
    <mergeCell ref="AL41:AM41"/>
    <mergeCell ref="AF58:AG58"/>
    <mergeCell ref="AJ58:AK58"/>
    <mergeCell ref="AL58:AM58"/>
    <mergeCell ref="AF75:AG75"/>
    <mergeCell ref="P136:Q136"/>
    <mergeCell ref="R136:AB136"/>
    <mergeCell ref="P137:Q137"/>
    <mergeCell ref="R137:AB137"/>
    <mergeCell ref="AC134:AH134"/>
    <mergeCell ref="AC136:AH136"/>
    <mergeCell ref="AC137:AH137"/>
    <mergeCell ref="AC138:AH138"/>
    <mergeCell ref="AC139:AH139"/>
    <mergeCell ref="X5:AA5"/>
    <mergeCell ref="AB5:AG5"/>
    <mergeCell ref="W7:X7"/>
    <mergeCell ref="C1:V1"/>
    <mergeCell ref="D2:V2"/>
    <mergeCell ref="D3:V3"/>
    <mergeCell ref="X3:AG3"/>
    <mergeCell ref="D4:V4"/>
    <mergeCell ref="X4:AG4"/>
    <mergeCell ref="C7:D7"/>
    <mergeCell ref="F7:G7"/>
    <mergeCell ref="J7:K7"/>
    <mergeCell ref="P7:Q7"/>
    <mergeCell ref="S7:T7"/>
    <mergeCell ref="C24:D24"/>
    <mergeCell ref="F24:G24"/>
    <mergeCell ref="J24:K24"/>
    <mergeCell ref="L24:M24"/>
    <mergeCell ref="P24:Q24"/>
    <mergeCell ref="S24:T24"/>
    <mergeCell ref="W24:X24"/>
    <mergeCell ref="Y24:Z24"/>
    <mergeCell ref="AC24:AD24"/>
    <mergeCell ref="C58:D58"/>
    <mergeCell ref="F58:G58"/>
    <mergeCell ref="J58:K58"/>
    <mergeCell ref="L58:M58"/>
    <mergeCell ref="P58:Q58"/>
    <mergeCell ref="S58:T58"/>
    <mergeCell ref="W58:X58"/>
    <mergeCell ref="Y58:Z58"/>
    <mergeCell ref="AC58:AD58"/>
    <mergeCell ref="C41:D41"/>
    <mergeCell ref="F41:G41"/>
    <mergeCell ref="J41:K41"/>
    <mergeCell ref="L41:M41"/>
    <mergeCell ref="P41:Q41"/>
    <mergeCell ref="S41:T41"/>
    <mergeCell ref="W41:X41"/>
    <mergeCell ref="Y41:Z41"/>
    <mergeCell ref="AC41:AD41"/>
    <mergeCell ref="AJ75:AK75"/>
    <mergeCell ref="AL75:AM75"/>
    <mergeCell ref="C109:D109"/>
    <mergeCell ref="F109:G109"/>
    <mergeCell ref="J109:K109"/>
    <mergeCell ref="L109:M109"/>
    <mergeCell ref="P109:Q109"/>
    <mergeCell ref="S109:T109"/>
    <mergeCell ref="W109:X109"/>
    <mergeCell ref="Y109:Z109"/>
    <mergeCell ref="AC109:AD109"/>
    <mergeCell ref="AF109:AG109"/>
    <mergeCell ref="AJ109:AK109"/>
    <mergeCell ref="AL109:AM109"/>
    <mergeCell ref="C75:D75"/>
    <mergeCell ref="F75:G75"/>
    <mergeCell ref="J75:K75"/>
    <mergeCell ref="L75:M75"/>
    <mergeCell ref="P75:Q75"/>
    <mergeCell ref="S75:T75"/>
    <mergeCell ref="W75:X75"/>
    <mergeCell ref="Y75:Z75"/>
    <mergeCell ref="AC75:AD75"/>
    <mergeCell ref="AJ92:AK92"/>
    <mergeCell ref="AL92:AM92"/>
    <mergeCell ref="C128:I128"/>
    <mergeCell ref="L128:N128"/>
    <mergeCell ref="AC128:AH128"/>
    <mergeCell ref="C131:I132"/>
    <mergeCell ref="R131:AB131"/>
    <mergeCell ref="P132:Q132"/>
    <mergeCell ref="R132:AB132"/>
    <mergeCell ref="AC131:AH131"/>
    <mergeCell ref="AC132:AH132"/>
    <mergeCell ref="AC140:AH140"/>
    <mergeCell ref="AC141:AH141"/>
    <mergeCell ref="C92:D92"/>
    <mergeCell ref="F92:G92"/>
    <mergeCell ref="J92:K92"/>
    <mergeCell ref="L92:M92"/>
    <mergeCell ref="P92:Q92"/>
    <mergeCell ref="S92:T92"/>
    <mergeCell ref="W92:X92"/>
    <mergeCell ref="Y92:Z92"/>
    <mergeCell ref="AC92:AD92"/>
    <mergeCell ref="AF92:AG92"/>
    <mergeCell ref="C133:I135"/>
    <mergeCell ref="P133:Q133"/>
    <mergeCell ref="R133:AB133"/>
    <mergeCell ref="P134:Q134"/>
    <mergeCell ref="R134:AB134"/>
    <mergeCell ref="AC133:AH133"/>
    <mergeCell ref="C139:I139"/>
    <mergeCell ref="P139:Q139"/>
    <mergeCell ref="R139:AB139"/>
    <mergeCell ref="P135:Q135"/>
    <mergeCell ref="R135:AB135"/>
    <mergeCell ref="C136:I138"/>
  </mergeCells>
  <phoneticPr fontId="36" type="noConversion"/>
  <conditionalFormatting sqref="B7:AM9 B44:M56 O10:Z22 O44:Z56 AB10:AM22 AB44:AM56 B10:M22 B95:C96 F95:P96 S95:AM96 B113:C114 F113:AM114 B58:AM73 B97:AM107 B115:AM124 B23:AM43 B75:AM90 B109:AM112">
    <cfRule type="cellIs" dxfId="110" priority="310" operator="equal">
      <formula>$P$139</formula>
    </cfRule>
    <cfRule type="cellIs" dxfId="109" priority="311" operator="equal">
      <formula>$P$138</formula>
    </cfRule>
    <cfRule type="cellIs" dxfId="108" priority="312" operator="equal">
      <formula>$P$137</formula>
    </cfRule>
    <cfRule type="cellIs" dxfId="107" priority="313" operator="equal">
      <formula>$P$136</formula>
    </cfRule>
    <cfRule type="cellIs" dxfId="106" priority="314" operator="equal">
      <formula>$P$135</formula>
    </cfRule>
    <cfRule type="cellIs" dxfId="105" priority="315" operator="equal">
      <formula>$P$134</formula>
    </cfRule>
    <cfRule type="cellIs" dxfId="104" priority="316" operator="equal">
      <formula>$P$133</formula>
    </cfRule>
    <cfRule type="cellIs" dxfId="103" priority="317" operator="equal">
      <formula>$P$132</formula>
    </cfRule>
    <cfRule type="cellIs" dxfId="102" priority="318" operator="equal">
      <formula>$P$131</formula>
    </cfRule>
  </conditionalFormatting>
  <conditionalFormatting sqref="O131:O141">
    <cfRule type="cellIs" dxfId="101" priority="319" operator="equal">
      <formula>"OK"</formula>
    </cfRule>
  </conditionalFormatting>
  <conditionalFormatting sqref="B93:AM94">
    <cfRule type="cellIs" dxfId="100" priority="309" operator="equal">
      <formula>$P$139</formula>
    </cfRule>
    <cfRule type="cellIs" dxfId="99" priority="320" operator="equal">
      <formula>$P$138</formula>
    </cfRule>
    <cfRule type="cellIs" dxfId="98" priority="320" operator="equal">
      <formula>$P$137</formula>
    </cfRule>
    <cfRule type="cellIs" dxfId="97" priority="320" operator="equal">
      <formula>$P$136</formula>
    </cfRule>
    <cfRule type="cellIs" dxfId="96" priority="320" operator="equal">
      <formula>$P$135</formula>
    </cfRule>
    <cfRule type="cellIs" dxfId="95" priority="320" operator="equal">
      <formula>$P$134</formula>
    </cfRule>
    <cfRule type="cellIs" dxfId="94" priority="320" operator="equal">
      <formula>$P$133</formula>
    </cfRule>
    <cfRule type="cellIs" dxfId="93" priority="320" operator="equal">
      <formula>$P$132</formula>
    </cfRule>
    <cfRule type="cellIs" dxfId="92" priority="320" operator="equal">
      <formula>$P$131</formula>
    </cfRule>
  </conditionalFormatting>
  <conditionalFormatting sqref="B92:AM92">
    <cfRule type="cellIs" dxfId="91" priority="298" operator="equal">
      <formula>$P$137</formula>
    </cfRule>
  </conditionalFormatting>
  <conditionalFormatting sqref="D95:E96">
    <cfRule type="cellIs" dxfId="90" priority="118" operator="equal">
      <formula>$P$139</formula>
    </cfRule>
    <cfRule type="cellIs" dxfId="89" priority="119" operator="equal">
      <formula>$P$138</formula>
    </cfRule>
    <cfRule type="cellIs" dxfId="88" priority="120" operator="equal">
      <formula>$P$137</formula>
    </cfRule>
    <cfRule type="cellIs" dxfId="87" priority="121" operator="equal">
      <formula>$P$136</formula>
    </cfRule>
    <cfRule type="cellIs" dxfId="86" priority="122" operator="equal">
      <formula>$P$135</formula>
    </cfRule>
    <cfRule type="cellIs" dxfId="85" priority="123" operator="equal">
      <formula>$P$134</formula>
    </cfRule>
    <cfRule type="cellIs" dxfId="84" priority="124" operator="equal">
      <formula>$P$133</formula>
    </cfRule>
    <cfRule type="cellIs" dxfId="83" priority="125" operator="equal">
      <formula>$P$132</formula>
    </cfRule>
    <cfRule type="cellIs" dxfId="82" priority="126" operator="equal">
      <formula>$P$131</formula>
    </cfRule>
  </conditionalFormatting>
  <conditionalFormatting sqref="Q95:R96">
    <cfRule type="cellIs" dxfId="81" priority="109" operator="equal">
      <formula>$P$139</formula>
    </cfRule>
    <cfRule type="cellIs" dxfId="80" priority="110" operator="equal">
      <formula>$P$138</formula>
    </cfRule>
    <cfRule type="cellIs" dxfId="79" priority="111" operator="equal">
      <formula>$P$137</formula>
    </cfRule>
    <cfRule type="cellIs" dxfId="78" priority="112" operator="equal">
      <formula>$P$136</formula>
    </cfRule>
    <cfRule type="cellIs" dxfId="77" priority="113" operator="equal">
      <formula>$P$135</formula>
    </cfRule>
    <cfRule type="cellIs" dxfId="76" priority="114" operator="equal">
      <formula>$P$134</formula>
    </cfRule>
    <cfRule type="cellIs" dxfId="75" priority="115" operator="equal">
      <formula>$P$133</formula>
    </cfRule>
    <cfRule type="cellIs" dxfId="74" priority="116" operator="equal">
      <formula>$P$132</formula>
    </cfRule>
    <cfRule type="cellIs" dxfId="73" priority="117" operator="equal">
      <formula>$P$131</formula>
    </cfRule>
  </conditionalFormatting>
  <conditionalFormatting sqref="D114:E114">
    <cfRule type="cellIs" dxfId="72" priority="100" operator="equal">
      <formula>$P$139</formula>
    </cfRule>
    <cfRule type="cellIs" dxfId="71" priority="101" operator="equal">
      <formula>$P$138</formula>
    </cfRule>
    <cfRule type="cellIs" dxfId="70" priority="102" operator="equal">
      <formula>$P$137</formula>
    </cfRule>
    <cfRule type="cellIs" dxfId="69" priority="103" operator="equal">
      <formula>$P$136</formula>
    </cfRule>
    <cfRule type="cellIs" dxfId="68" priority="104" operator="equal">
      <formula>$P$135</formula>
    </cfRule>
    <cfRule type="cellIs" dxfId="67" priority="105" operator="equal">
      <formula>$P$134</formula>
    </cfRule>
    <cfRule type="cellIs" dxfId="66" priority="106" operator="equal">
      <formula>$P$133</formula>
    </cfRule>
    <cfRule type="cellIs" dxfId="65" priority="107" operator="equal">
      <formula>$P$132</formula>
    </cfRule>
    <cfRule type="cellIs" dxfId="64" priority="108" operator="equal">
      <formula>$P$131</formula>
    </cfRule>
  </conditionalFormatting>
  <conditionalFormatting sqref="D113:E113">
    <cfRule type="cellIs" dxfId="63" priority="91" operator="equal">
      <formula>$P$139</formula>
    </cfRule>
    <cfRule type="cellIs" dxfId="62" priority="92" operator="equal">
      <formula>$P$138</formula>
    </cfRule>
    <cfRule type="cellIs" dxfId="61" priority="93" operator="equal">
      <formula>$P$137</formula>
    </cfRule>
    <cfRule type="cellIs" dxfId="60" priority="94" operator="equal">
      <formula>$P$136</formula>
    </cfRule>
    <cfRule type="cellIs" dxfId="59" priority="95" operator="equal">
      <formula>$P$135</formula>
    </cfRule>
    <cfRule type="cellIs" dxfId="58" priority="96" operator="equal">
      <formula>$P$134</formula>
    </cfRule>
    <cfRule type="cellIs" dxfId="57" priority="97" operator="equal">
      <formula>$P$133</formula>
    </cfRule>
    <cfRule type="cellIs" dxfId="56" priority="98" operator="equal">
      <formula>$P$132</formula>
    </cfRule>
    <cfRule type="cellIs" dxfId="55" priority="99" operator="equal">
      <formula>$P$131</formula>
    </cfRule>
  </conditionalFormatting>
  <conditionalFormatting sqref="B57:AM57">
    <cfRule type="cellIs" dxfId="54" priority="37" operator="equal">
      <formula>$P$139</formula>
    </cfRule>
    <cfRule type="cellIs" dxfId="53" priority="38" operator="equal">
      <formula>$P$138</formula>
    </cfRule>
    <cfRule type="cellIs" dxfId="52" priority="39" operator="equal">
      <formula>$P$137</formula>
    </cfRule>
    <cfRule type="cellIs" dxfId="51" priority="40" operator="equal">
      <formula>$P$136</formula>
    </cfRule>
    <cfRule type="cellIs" dxfId="50" priority="41" operator="equal">
      <formula>$P$135</formula>
    </cfRule>
    <cfRule type="cellIs" dxfId="49" priority="42" operator="equal">
      <formula>$P$134</formula>
    </cfRule>
    <cfRule type="cellIs" dxfId="48" priority="43" operator="equal">
      <formula>$P$133</formula>
    </cfRule>
    <cfRule type="cellIs" dxfId="47" priority="44" operator="equal">
      <formula>$P$132</formula>
    </cfRule>
    <cfRule type="cellIs" dxfId="46" priority="45" operator="equal">
      <formula>$P$131</formula>
    </cfRule>
  </conditionalFormatting>
  <conditionalFormatting sqref="B74:AM74">
    <cfRule type="cellIs" dxfId="45" priority="28" operator="equal">
      <formula>$P$139</formula>
    </cfRule>
    <cfRule type="cellIs" dxfId="44" priority="29" operator="equal">
      <formula>$P$138</formula>
    </cfRule>
    <cfRule type="cellIs" dxfId="43" priority="30" operator="equal">
      <formula>$P$137</formula>
    </cfRule>
    <cfRule type="cellIs" dxfId="42" priority="31" operator="equal">
      <formula>$P$136</formula>
    </cfRule>
    <cfRule type="cellIs" dxfId="41" priority="32" operator="equal">
      <formula>$P$135</formula>
    </cfRule>
    <cfRule type="cellIs" dxfId="40" priority="33" operator="equal">
      <formula>$P$134</formula>
    </cfRule>
    <cfRule type="cellIs" dxfId="39" priority="34" operator="equal">
      <formula>$P$133</formula>
    </cfRule>
    <cfRule type="cellIs" dxfId="38" priority="35" operator="equal">
      <formula>$P$132</formula>
    </cfRule>
    <cfRule type="cellIs" dxfId="37" priority="36" operator="equal">
      <formula>$P$131</formula>
    </cfRule>
  </conditionalFormatting>
  <conditionalFormatting sqref="B91:AM91">
    <cfRule type="cellIs" dxfId="36" priority="19" operator="equal">
      <formula>$P$139</formula>
    </cfRule>
    <cfRule type="cellIs" dxfId="35" priority="20" operator="equal">
      <formula>$P$138</formula>
    </cfRule>
    <cfRule type="cellIs" dxfId="34" priority="21" operator="equal">
      <formula>$P$137</formula>
    </cfRule>
    <cfRule type="cellIs" dxfId="33" priority="22" operator="equal">
      <formula>$P$136</formula>
    </cfRule>
    <cfRule type="cellIs" dxfId="32" priority="23" operator="equal">
      <formula>$P$135</formula>
    </cfRule>
    <cfRule type="cellIs" dxfId="31" priority="24" operator="equal">
      <formula>$P$134</formula>
    </cfRule>
    <cfRule type="cellIs" dxfId="30" priority="25" operator="equal">
      <formula>$P$133</formula>
    </cfRule>
    <cfRule type="cellIs" dxfId="29" priority="26" operator="equal">
      <formula>$P$132</formula>
    </cfRule>
    <cfRule type="cellIs" dxfId="28" priority="27" operator="equal">
      <formula>$P$131</formula>
    </cfRule>
  </conditionalFormatting>
  <conditionalFormatting sqref="B108:AM108">
    <cfRule type="cellIs" dxfId="27" priority="10" operator="equal">
      <formula>$P$139</formula>
    </cfRule>
    <cfRule type="cellIs" dxfId="26" priority="11" operator="equal">
      <formula>$P$138</formula>
    </cfRule>
    <cfRule type="cellIs" dxfId="25" priority="12" operator="equal">
      <formula>$P$137</formula>
    </cfRule>
    <cfRule type="cellIs" dxfId="24" priority="13" operator="equal">
      <formula>$P$136</formula>
    </cfRule>
    <cfRule type="cellIs" dxfId="23" priority="14" operator="equal">
      <formula>$P$135</formula>
    </cfRule>
    <cfRule type="cellIs" dxfId="22" priority="15" operator="equal">
      <formula>$P$134</formula>
    </cfRule>
    <cfRule type="cellIs" dxfId="21" priority="16" operator="equal">
      <formula>$P$133</formula>
    </cfRule>
    <cfRule type="cellIs" dxfId="20" priority="17" operator="equal">
      <formula>$P$132</formula>
    </cfRule>
    <cfRule type="cellIs" dxfId="19" priority="18" operator="equal">
      <formula>$P$131</formula>
    </cfRule>
  </conditionalFormatting>
  <conditionalFormatting sqref="B92:M92 AB92:AM92 O92:Z92">
    <cfRule type="cellIs" dxfId="18" priority="19126" operator="equal">
      <formula>#REF!</formula>
    </cfRule>
    <cfRule type="cellIs" dxfId="17" priority="19127" operator="equal">
      <formula>#REF!</formula>
    </cfRule>
    <cfRule type="cellIs" dxfId="16" priority="19128" operator="equal">
      <formula>#REF!</formula>
    </cfRule>
    <cfRule type="cellIs" dxfId="15" priority="19129" operator="equal">
      <formula>$P$124</formula>
    </cfRule>
    <cfRule type="cellIs" dxfId="14" priority="19130" operator="equal">
      <formula>$P$123</formula>
    </cfRule>
    <cfRule type="cellIs" dxfId="13" priority="19131" operator="equal">
      <formula>$P$122</formula>
    </cfRule>
    <cfRule type="cellIs" dxfId="12" priority="19132" operator="equal">
      <formula>$P$121</formula>
    </cfRule>
    <cfRule type="cellIs" dxfId="11" priority="19133" operator="equal">
      <formula>$P$120</formula>
    </cfRule>
    <cfRule type="cellIs" dxfId="10" priority="19134" operator="equal">
      <formula>$P$119</formula>
    </cfRule>
    <cfRule type="cellIs" dxfId="9" priority="19135" operator="equal">
      <formula>$P$118</formula>
    </cfRule>
  </conditionalFormatting>
  <conditionalFormatting sqref="B125:AM125">
    <cfRule type="cellIs" dxfId="8" priority="1" operator="equal">
      <formula>$P$139</formula>
    </cfRule>
    <cfRule type="cellIs" dxfId="7" priority="2" operator="equal">
      <formula>$P$138</formula>
    </cfRule>
    <cfRule type="cellIs" dxfId="6" priority="3" operator="equal">
      <formula>$P$137</formula>
    </cfRule>
    <cfRule type="cellIs" dxfId="5" priority="4" operator="equal">
      <formula>$P$136</formula>
    </cfRule>
    <cfRule type="cellIs" dxfId="4" priority="5" operator="equal">
      <formula>$P$135</formula>
    </cfRule>
    <cfRule type="cellIs" dxfId="3" priority="6" operator="equal">
      <formula>$P$134</formula>
    </cfRule>
    <cfRule type="cellIs" dxfId="2" priority="7" operator="equal">
      <formula>$P$133</formula>
    </cfRule>
    <cfRule type="cellIs" dxfId="1" priority="8" operator="equal">
      <formula>$P$132</formula>
    </cfRule>
    <cfRule type="cellIs" dxfId="0" priority="9" operator="equal">
      <formula>$P$131</formula>
    </cfRule>
  </conditionalFormatting>
  <printOptions horizontalCentered="1"/>
  <pageMargins left="0" right="0" top="0.15748031496062992" bottom="0.15748031496062992" header="0.31496062992125984" footer="0.31496062992125984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2° ANNO</vt:lpstr>
      <vt:lpstr>'2° ANNO'!Titoli_stampa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2022-09-09T11:41:39Z</dcterms:modified>
</cp:coreProperties>
</file>