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22689461-B64E-4B4A-8D51-2F4EF603E6B9}" xr6:coauthVersionLast="47" xr6:coauthVersionMax="47" xr10:uidLastSave="{00000000-0000-0000-0000-000000000000}"/>
  <bookViews>
    <workbookView xWindow="-120" yWindow="-120" windowWidth="29040" windowHeight="15840" xr2:uid="{6648E72C-3CEF-4215-A894-336DF061C7F7}"/>
  </bookViews>
  <sheets>
    <sheet name="2° ANNO" sheetId="1" r:id="rId1"/>
  </sheets>
  <externalReferences>
    <externalReference r:id="rId2"/>
  </externalReferences>
  <definedNames>
    <definedName name="_xlnm.Print_Titles" localSheetId="0">'2° ANNO'!$1:$6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6" i="1" l="1"/>
  <c r="N125" i="1"/>
  <c r="N124" i="1"/>
  <c r="AL93" i="1"/>
  <c r="AJ93" i="1"/>
  <c r="AH93" i="1"/>
  <c r="AF93" i="1"/>
  <c r="AD93" i="1"/>
  <c r="AB93" i="1"/>
  <c r="Y93" i="1"/>
  <c r="W93" i="1"/>
  <c r="U93" i="1"/>
  <c r="S93" i="1"/>
  <c r="Q93" i="1"/>
  <c r="O93" i="1"/>
  <c r="L93" i="1"/>
  <c r="J93" i="1"/>
  <c r="H93" i="1"/>
  <c r="F93" i="1"/>
  <c r="D93" i="1"/>
  <c r="B93" i="1"/>
  <c r="AI92" i="1"/>
  <c r="AF92" i="1"/>
  <c r="AJ92" i="1" s="1"/>
  <c r="AE92" i="1"/>
  <c r="V92" i="1"/>
  <c r="S92" i="1"/>
  <c r="W92" i="1" s="1"/>
  <c r="R92" i="1"/>
  <c r="I92" i="1"/>
  <c r="F92" i="1"/>
  <c r="J92" i="1" s="1"/>
  <c r="E92" i="1"/>
  <c r="AL76" i="1"/>
  <c r="AJ76" i="1"/>
  <c r="AH76" i="1"/>
  <c r="AF76" i="1"/>
  <c r="AD76" i="1"/>
  <c r="AB76" i="1"/>
  <c r="Y76" i="1"/>
  <c r="W76" i="1"/>
  <c r="U76" i="1"/>
  <c r="S76" i="1"/>
  <c r="Q76" i="1"/>
  <c r="O76" i="1"/>
  <c r="L76" i="1"/>
  <c r="J76" i="1"/>
  <c r="H76" i="1"/>
  <c r="F76" i="1"/>
  <c r="D76" i="1"/>
  <c r="B76" i="1"/>
  <c r="AI75" i="1"/>
  <c r="AF75" i="1"/>
  <c r="AJ75" i="1" s="1"/>
  <c r="AE75" i="1"/>
  <c r="S75" i="1"/>
  <c r="R75" i="1"/>
  <c r="I75" i="1"/>
  <c r="F75" i="1"/>
  <c r="J75" i="1" s="1"/>
  <c r="E75" i="1"/>
  <c r="AL59" i="1"/>
  <c r="AJ59" i="1"/>
  <c r="AH59" i="1"/>
  <c r="AF59" i="1"/>
  <c r="AD59" i="1"/>
  <c r="AB59" i="1"/>
  <c r="Y59" i="1"/>
  <c r="W59" i="1"/>
  <c r="U59" i="1"/>
  <c r="S59" i="1"/>
  <c r="Q59" i="1"/>
  <c r="O59" i="1"/>
  <c r="L59" i="1"/>
  <c r="J59" i="1"/>
  <c r="H59" i="1"/>
  <c r="F59" i="1"/>
  <c r="D59" i="1"/>
  <c r="B59" i="1"/>
  <c r="AI58" i="1"/>
  <c r="AF58" i="1"/>
  <c r="AJ58" i="1" s="1"/>
  <c r="AE58" i="1"/>
  <c r="V58" i="1"/>
  <c r="S58" i="1"/>
  <c r="W58" i="1" s="1"/>
  <c r="R58" i="1"/>
  <c r="I58" i="1"/>
  <c r="F58" i="1"/>
  <c r="J58" i="1" s="1"/>
  <c r="E58" i="1"/>
  <c r="AL42" i="1"/>
  <c r="AJ42" i="1"/>
  <c r="AH42" i="1"/>
  <c r="AF42" i="1"/>
  <c r="AD42" i="1"/>
  <c r="AB42" i="1"/>
  <c r="Y42" i="1"/>
  <c r="W42" i="1"/>
  <c r="U42" i="1"/>
  <c r="S42" i="1"/>
  <c r="Q42" i="1"/>
  <c r="O42" i="1"/>
  <c r="L42" i="1"/>
  <c r="J42" i="1"/>
  <c r="H42" i="1"/>
  <c r="F42" i="1"/>
  <c r="D42" i="1"/>
  <c r="B42" i="1"/>
  <c r="AI41" i="1"/>
  <c r="AF41" i="1"/>
  <c r="AJ41" i="1" s="1"/>
  <c r="AE41" i="1"/>
  <c r="V41" i="1"/>
  <c r="S41" i="1"/>
  <c r="W41" i="1" s="1"/>
  <c r="R41" i="1"/>
  <c r="I41" i="1"/>
  <c r="F41" i="1"/>
  <c r="J41" i="1" s="1"/>
  <c r="E41" i="1"/>
  <c r="AL25" i="1"/>
  <c r="AJ25" i="1"/>
  <c r="AH25" i="1"/>
  <c r="AF25" i="1"/>
  <c r="AD25" i="1"/>
  <c r="AB25" i="1"/>
  <c r="Y25" i="1"/>
  <c r="W25" i="1"/>
  <c r="U25" i="1"/>
  <c r="S25" i="1"/>
  <c r="Q25" i="1"/>
  <c r="O25" i="1"/>
  <c r="L25" i="1"/>
  <c r="J25" i="1"/>
  <c r="H25" i="1"/>
  <c r="F25" i="1"/>
  <c r="D25" i="1"/>
  <c r="B25" i="1"/>
  <c r="AI24" i="1"/>
  <c r="AF24" i="1"/>
  <c r="AJ24" i="1" s="1"/>
  <c r="AE24" i="1"/>
  <c r="V24" i="1"/>
  <c r="S24" i="1"/>
  <c r="R24" i="1"/>
  <c r="I24" i="1"/>
  <c r="F24" i="1"/>
  <c r="J24" i="1" s="1"/>
  <c r="E24" i="1"/>
  <c r="AL8" i="1"/>
  <c r="AJ8" i="1"/>
  <c r="AH8" i="1"/>
  <c r="AF8" i="1"/>
  <c r="AD8" i="1"/>
  <c r="AB8" i="1"/>
  <c r="Y8" i="1"/>
  <c r="W8" i="1"/>
  <c r="U8" i="1"/>
  <c r="S8" i="1"/>
  <c r="Q8" i="1"/>
  <c r="O8" i="1"/>
  <c r="L8" i="1"/>
  <c r="J8" i="1"/>
  <c r="H8" i="1"/>
  <c r="F8" i="1"/>
  <c r="D8" i="1"/>
  <c r="B8" i="1"/>
  <c r="AI7" i="1"/>
  <c r="AF7" i="1"/>
  <c r="AJ7" i="1" s="1"/>
  <c r="AE7" i="1"/>
  <c r="V7" i="1"/>
  <c r="S7" i="1"/>
  <c r="W7" i="1" s="1"/>
  <c r="R7" i="1"/>
  <c r="I7" i="1"/>
  <c r="F7" i="1"/>
  <c r="E7" i="1"/>
  <c r="L125" i="1" l="1"/>
  <c r="O125" i="1" s="1"/>
  <c r="L114" i="1"/>
  <c r="O114" i="1" s="1"/>
  <c r="L116" i="1"/>
  <c r="O116" i="1" s="1"/>
  <c r="L118" i="1"/>
  <c r="O118" i="1" s="1"/>
  <c r="L120" i="1"/>
  <c r="O120" i="1" s="1"/>
  <c r="L122" i="1"/>
  <c r="O122" i="1" s="1"/>
  <c r="L124" i="1"/>
  <c r="O124" i="1" s="1"/>
  <c r="L115" i="1"/>
  <c r="O115" i="1" s="1"/>
  <c r="L117" i="1"/>
  <c r="O117" i="1" s="1"/>
  <c r="L119" i="1"/>
  <c r="O119" i="1" s="1"/>
  <c r="L121" i="1"/>
  <c r="O121" i="1" s="1"/>
  <c r="L123" i="1"/>
  <c r="O123" i="1" s="1"/>
  <c r="L126" i="1"/>
  <c r="O126" i="1" s="1"/>
</calcChain>
</file>

<file path=xl/sharedStrings.xml><?xml version="1.0" encoding="utf-8"?>
<sst xmlns="http://schemas.openxmlformats.org/spreadsheetml/2006/main" count="673" uniqueCount="81">
  <si>
    <t>UNIVERSITA' POLITECNICA DELLE MARCHE - Facoltà di Medicina e Chirurgia - Ancona</t>
  </si>
  <si>
    <t>CORSO DI LAUREA in Tecniche di Laboratorio Biomedico</t>
  </si>
  <si>
    <t>ORARIO DELLE LEZIONI - 2° ANNO -  2° SEMESTRE</t>
  </si>
  <si>
    <t>2°  ANNO</t>
  </si>
  <si>
    <t>dal 27 febbraio 2023 al 17 giugno 2023</t>
  </si>
  <si>
    <t>A.A. 2022 - 2023</t>
  </si>
  <si>
    <t>sett.:</t>
  </si>
  <si>
    <t>-</t>
  </si>
  <si>
    <t>Marzo</t>
  </si>
  <si>
    <t>Lun</t>
  </si>
  <si>
    <t>aula</t>
  </si>
  <si>
    <t>Mar</t>
  </si>
  <si>
    <t>Mer</t>
  </si>
  <si>
    <t>Gio</t>
  </si>
  <si>
    <t>Ven</t>
  </si>
  <si>
    <t>Sab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</si>
  <si>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</si>
  <si>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</si>
  <si>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</si>
  <si>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</si>
  <si>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</si>
  <si>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</si>
  <si>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</si>
  <si>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</si>
  <si>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</si>
  <si>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</si>
  <si>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</si>
  <si>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</si>
  <si>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Aprile</t>
  </si>
  <si>
    <t>MalSan</t>
  </si>
  <si>
    <t>A13</t>
  </si>
  <si>
    <t>oncol</t>
  </si>
  <si>
    <t>mut</t>
  </si>
  <si>
    <t>Anest</t>
  </si>
  <si>
    <t>AnPat</t>
  </si>
  <si>
    <t>TecAp2</t>
  </si>
  <si>
    <t>Citop</t>
  </si>
  <si>
    <t>Semin</t>
  </si>
  <si>
    <t>APSis</t>
  </si>
  <si>
    <t>giugno</t>
  </si>
  <si>
    <t>TecAp1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</si>
  <si>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</si>
  <si>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</si>
  <si>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</si>
  <si>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</si>
  <si>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</si>
  <si>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</si>
  <si>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</si>
  <si>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</si>
  <si>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Anatomia Patologica</t>
  </si>
  <si>
    <t>ANATOMIA PATOLOGICA</t>
  </si>
  <si>
    <t>Gaia Goteri</t>
  </si>
  <si>
    <t>ANATOMIA PATOLOGICA SISTEMATICA</t>
  </si>
  <si>
    <t>Roberta Mazzucchelli</t>
  </si>
  <si>
    <t>CITOPATOLOGIA DIAGNOSTICA</t>
  </si>
  <si>
    <t>Doriana Morichetti</t>
  </si>
  <si>
    <t>TecAP1</t>
  </si>
  <si>
    <t>TECNICHE DI LABORATORIO DI ANATOMIA PATOLOGICA</t>
  </si>
  <si>
    <t>Bisceglia Lucia</t>
  </si>
  <si>
    <t>TecAP2</t>
  </si>
  <si>
    <t>Salvolini Eleonora</t>
  </si>
  <si>
    <t>Scienze interdisciplinari cliniche</t>
  </si>
  <si>
    <t>ANESTESIOLOGIA</t>
  </si>
  <si>
    <t>Abele Donati</t>
  </si>
  <si>
    <t>MALATTIE DEL SANGUE</t>
  </si>
  <si>
    <t>Antonella Poloni</t>
  </si>
  <si>
    <t>Oncol</t>
  </si>
  <si>
    <t>ONCOLOGIA MEDICA</t>
  </si>
  <si>
    <t>Riccardo Giampieri</t>
  </si>
  <si>
    <t>A</t>
  </si>
  <si>
    <t>Seminario</t>
  </si>
  <si>
    <t>BIOLOGIA APPLICATA</t>
  </si>
  <si>
    <t>Matteo Giulietti</t>
  </si>
  <si>
    <t>Laboratorio professionale</t>
  </si>
  <si>
    <t>LabPro</t>
  </si>
  <si>
    <t>LABORATORIO DI SALA SETTORIA</t>
  </si>
  <si>
    <t>Cinzia Lambertucci</t>
  </si>
  <si>
    <t>,</t>
  </si>
  <si>
    <t>Mutuato con Infermieristica</t>
  </si>
  <si>
    <t>online</t>
  </si>
  <si>
    <t>AULA 01 salvo dove diversamente 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</si>
</sst>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Franklin Gothic Book"/>
      <family val="2"/>
    </font>
    <font>
      <sz val="8"/>
      <color theme="3" tint="-0.249977111117893"/>
      <name val="Arial"/>
      <family val="2"/>
    </font>
    <font>
      <b/>
      <sz val="10"/>
      <color theme="3" tint="-0.249977111117893"/>
      <name val="Franklin Gothic Book"/>
      <family val="2"/>
    </font>
    <font>
      <b/>
      <sz val="8"/>
      <color theme="3" tint="-0.249977111117893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Calibri"/>
      <family val="2"/>
      <scheme val="minor"/>
    </font>
    <font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rgb="FF0000FF"/>
      <name val="Franklin Gothic Book"/>
      <family val="2"/>
    </font>
    <font>
      <b/>
      <sz val="9"/>
      <color theme="3" tint="-0.249977111117893"/>
      <name val="Franklin Gothic Book"/>
      <family val="2"/>
    </font>
    <font>
      <sz val="8"/>
      <color theme="3" tint="-0.249977111117893"/>
      <name val="Franklin Gothic Book"/>
      <family val="2"/>
    </font>
    <font>
      <b/>
      <sz val="12"/>
      <color theme="4"/>
      <name val="Calibri"/>
      <family val="2"/>
      <scheme val="minor"/>
    </font>
    <font>
      <b/>
      <sz val="8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10"/>
      <color theme="3"/>
      <name val="Tw Cen MT Condensed"/>
      <family val="2"/>
    </font>
    <font>
      <b/>
      <sz val="11"/>
      <color rgb="FF0000FF"/>
      <name val="Tw Cen MT Condensed"/>
      <family val="2"/>
    </font>
    <font>
      <b/>
      <sz val="10"/>
      <color rgb="FF0000FF"/>
      <name val="Arial Narrow"/>
      <family val="2"/>
    </font>
    <font>
      <sz val="10"/>
      <color theme="3" tint="-0.249977111117893"/>
      <name val="Tw Cen MT Condensed"/>
      <family val="2"/>
    </font>
    <font>
      <sz val="10"/>
      <color theme="3" tint="-0.249977111117893"/>
      <name val="Calibri"/>
      <family val="2"/>
      <scheme val="minor"/>
    </font>
    <font>
      <b/>
      <sz val="8"/>
      <color theme="3" tint="-0.249977111117893"/>
      <name val="Franklin Gothic Book"/>
      <family val="2"/>
    </font>
    <font>
      <b/>
      <sz val="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00FF"/>
      <name val="Arial Narrow"/>
      <family val="2"/>
    </font>
    <font>
      <b/>
      <sz val="9"/>
      <color rgb="FF0000FF"/>
      <name val="Arial Narrow"/>
      <family val="2"/>
    </font>
    <font>
      <b/>
      <sz val="10"/>
      <color rgb="FFE20000"/>
      <name val="Arial Narrow"/>
      <family val="2"/>
    </font>
    <font>
      <b/>
      <sz val="9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0000FF"/>
      <name val="Arial Narrow"/>
      <family val="2"/>
    </font>
    <font>
      <sz val="8"/>
      <color theme="3"/>
      <name val="Arial Narrow"/>
      <family val="2"/>
    </font>
    <font>
      <sz val="8"/>
      <color rgb="FFFF0000"/>
      <name val="Arial Narrow"/>
      <family val="2"/>
    </font>
    <font>
      <b/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3" tint="-0.24997711111789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FFFFF"/>
        <bgColor indexed="64"/>
      </patternFill>
    </fill>
    <fill>
      <patternFill patternType="solid">
        <fgColor rgb="FFB3FFD7"/>
        <bgColor indexed="64"/>
      </patternFill>
    </fill>
    <fill>
      <patternFill patternType="solid">
        <fgColor rgb="FFEFFFF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643C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B4F0FF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DCF0F0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9BFF9B"/>
        <bgColor indexed="64"/>
      </patternFill>
    </fill>
  </fills>
  <borders count="55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indexed="64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hair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8" fillId="0" borderId="7" xfId="0" applyFont="1" applyBorder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7" fillId="0" borderId="16" xfId="0" applyFont="1" applyBorder="1"/>
    <xf numFmtId="0" fontId="15" fillId="0" borderId="0" xfId="0" applyFont="1"/>
    <xf numFmtId="0" fontId="1" fillId="0" borderId="0" xfId="1" applyAlignment="1">
      <alignment horizontal="left" vertical="center"/>
    </xf>
    <xf numFmtId="0" fontId="16" fillId="0" borderId="0" xfId="0" applyFont="1"/>
    <xf numFmtId="0" fontId="17" fillId="0" borderId="1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0" xfId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9" fontId="22" fillId="6" borderId="0" xfId="0" applyNumberFormat="1" applyFont="1" applyFill="1" applyAlignment="1">
      <alignment horizontal="right" vertical="center"/>
    </xf>
    <xf numFmtId="0" fontId="17" fillId="3" borderId="8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right"/>
    </xf>
    <xf numFmtId="0" fontId="24" fillId="4" borderId="8" xfId="0" applyFont="1" applyFill="1" applyBorder="1" applyAlignment="1">
      <alignment horizontal="left" vertical="center"/>
    </xf>
    <xf numFmtId="49" fontId="22" fillId="6" borderId="0" xfId="0" applyNumberFormat="1" applyFont="1" applyFill="1" applyAlignment="1">
      <alignment horizontal="right"/>
    </xf>
    <xf numFmtId="49" fontId="2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20" fontId="2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7" fillId="5" borderId="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24" fillId="4" borderId="19" xfId="0" applyFont="1" applyFill="1" applyBorder="1" applyAlignment="1">
      <alignment horizontal="left" vertical="center"/>
    </xf>
    <xf numFmtId="0" fontId="17" fillId="4" borderId="18" xfId="0" applyFont="1" applyFill="1" applyBorder="1" applyAlignment="1">
      <alignment horizontal="left" vertical="center"/>
    </xf>
    <xf numFmtId="0" fontId="17" fillId="8" borderId="8" xfId="0" applyFont="1" applyFill="1" applyBorder="1" applyAlignment="1">
      <alignment horizontal="left" vertical="top"/>
    </xf>
    <xf numFmtId="0" fontId="17" fillId="8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left" vertical="center"/>
    </xf>
    <xf numFmtId="0" fontId="17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17" fillId="4" borderId="8" xfId="0" applyFont="1" applyFill="1" applyBorder="1" applyAlignment="1">
      <alignment horizontal="left" vertical="top"/>
    </xf>
    <xf numFmtId="0" fontId="24" fillId="7" borderId="8" xfId="0" applyFont="1" applyFill="1" applyBorder="1" applyAlignment="1">
      <alignment horizontal="left" vertical="center"/>
    </xf>
    <xf numFmtId="0" fontId="29" fillId="0" borderId="0" xfId="0" applyFont="1"/>
    <xf numFmtId="0" fontId="30" fillId="4" borderId="8" xfId="0" applyFont="1" applyFill="1" applyBorder="1" applyAlignment="1">
      <alignment horizontal="left" vertical="center"/>
    </xf>
    <xf numFmtId="0" fontId="31" fillId="4" borderId="8" xfId="0" applyFont="1" applyFill="1" applyBorder="1" applyAlignment="1">
      <alignment horizontal="left" vertical="center"/>
    </xf>
    <xf numFmtId="0" fontId="32" fillId="4" borderId="8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7" fillId="11" borderId="8" xfId="0" applyFont="1" applyFill="1" applyBorder="1" applyAlignment="1">
      <alignment horizontal="left" vertical="center"/>
    </xf>
    <xf numFmtId="0" fontId="36" fillId="4" borderId="8" xfId="0" applyFont="1" applyFill="1" applyBorder="1" applyAlignment="1">
      <alignment horizontal="left" vertical="center"/>
    </xf>
    <xf numFmtId="0" fontId="36" fillId="4" borderId="8" xfId="0" applyFont="1" applyFill="1" applyBorder="1" applyAlignment="1">
      <alignment horizontal="center" vertical="center"/>
    </xf>
    <xf numFmtId="20" fontId="17" fillId="4" borderId="8" xfId="0" applyNumberFormat="1" applyFont="1" applyFill="1" applyBorder="1" applyAlignment="1">
      <alignment horizontal="left" vertical="center"/>
    </xf>
    <xf numFmtId="20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17" fillId="12" borderId="14" xfId="0" applyFont="1" applyFill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33" fillId="13" borderId="24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31" fillId="14" borderId="24" xfId="0" applyNumberFormat="1" applyFont="1" applyFill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0" fontId="37" fillId="10" borderId="0" xfId="0" applyFont="1" applyFill="1" applyAlignment="1">
      <alignment horizontal="center"/>
    </xf>
    <xf numFmtId="0" fontId="38" fillId="0" borderId="0" xfId="0" applyFont="1" applyAlignment="1">
      <alignment vertical="center"/>
    </xf>
    <xf numFmtId="0" fontId="33" fillId="15" borderId="30" xfId="0" applyFont="1" applyFill="1" applyBorder="1" applyAlignment="1">
      <alignment horizontal="center" vertical="center"/>
    </xf>
    <xf numFmtId="1" fontId="31" fillId="15" borderId="30" xfId="0" applyNumberFormat="1" applyFont="1" applyFill="1" applyBorder="1" applyAlignment="1">
      <alignment horizontal="center" vertical="center"/>
    </xf>
    <xf numFmtId="0" fontId="33" fillId="16" borderId="30" xfId="0" applyFont="1" applyFill="1" applyBorder="1" applyAlignment="1">
      <alignment horizontal="center" vertical="center"/>
    </xf>
    <xf numFmtId="1" fontId="31" fillId="16" borderId="30" xfId="0" applyNumberFormat="1" applyFont="1" applyFill="1" applyBorder="1" applyAlignment="1">
      <alignment horizontal="center" vertical="center"/>
    </xf>
    <xf numFmtId="1" fontId="31" fillId="17" borderId="30" xfId="0" applyNumberFormat="1" applyFont="1" applyFill="1" applyBorder="1" applyAlignment="1">
      <alignment horizontal="center" vertical="center"/>
    </xf>
    <xf numFmtId="0" fontId="33" fillId="18" borderId="38" xfId="0" applyFont="1" applyFill="1" applyBorder="1" applyAlignment="1">
      <alignment horizontal="center" vertical="center"/>
    </xf>
    <xf numFmtId="1" fontId="31" fillId="19" borderId="38" xfId="0" applyNumberFormat="1" applyFont="1" applyFill="1" applyBorder="1" applyAlignment="1">
      <alignment horizontal="center" vertical="center"/>
    </xf>
    <xf numFmtId="0" fontId="37" fillId="20" borderId="0" xfId="0" applyFont="1" applyFill="1" applyAlignment="1">
      <alignment horizontal="center"/>
    </xf>
    <xf numFmtId="0" fontId="33" fillId="21" borderId="45" xfId="0" applyFont="1" applyFill="1" applyBorder="1" applyAlignment="1">
      <alignment horizontal="center" vertical="center"/>
    </xf>
    <xf numFmtId="0" fontId="31" fillId="22" borderId="45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23" borderId="30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33" fillId="24" borderId="38" xfId="0" applyFont="1" applyFill="1" applyBorder="1" applyAlignment="1">
      <alignment horizontal="center" vertical="center"/>
    </xf>
    <xf numFmtId="0" fontId="31" fillId="25" borderId="38" xfId="0" applyFont="1" applyFill="1" applyBorder="1" applyAlignment="1">
      <alignment horizontal="center"/>
    </xf>
    <xf numFmtId="0" fontId="41" fillId="6" borderId="0" xfId="0" applyFont="1" applyFill="1" applyAlignment="1">
      <alignment horizontal="center"/>
    </xf>
    <xf numFmtId="0" fontId="8" fillId="26" borderId="38" xfId="0" applyFont="1" applyFill="1" applyBorder="1" applyAlignment="1">
      <alignment horizontal="center" vertical="center"/>
    </xf>
    <xf numFmtId="1" fontId="31" fillId="27" borderId="49" xfId="0" applyNumberFormat="1" applyFont="1" applyFill="1" applyBorder="1" applyAlignment="1">
      <alignment horizontal="center" vertical="center"/>
    </xf>
    <xf numFmtId="0" fontId="8" fillId="28" borderId="49" xfId="0" applyFont="1" applyFill="1" applyBorder="1" applyAlignment="1">
      <alignment horizontal="center" vertical="center"/>
    </xf>
    <xf numFmtId="0" fontId="31" fillId="29" borderId="49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7" fillId="0" borderId="49" xfId="0" applyFont="1" applyBorder="1" applyAlignment="1">
      <alignment horizontal="center"/>
    </xf>
    <xf numFmtId="0" fontId="31" fillId="30" borderId="49" xfId="0" applyFont="1" applyFill="1" applyBorder="1" applyAlignment="1">
      <alignment horizontal="center"/>
    </xf>
    <xf numFmtId="0" fontId="17" fillId="30" borderId="47" xfId="0" applyFont="1" applyFill="1" applyBorder="1" applyAlignment="1">
      <alignment vertical="center"/>
    </xf>
    <xf numFmtId="0" fontId="42" fillId="30" borderId="47" xfId="0" applyFont="1" applyFill="1" applyBorder="1" applyAlignment="1">
      <alignment vertical="center"/>
    </xf>
    <xf numFmtId="0" fontId="42" fillId="30" borderId="53" xfId="0" applyFont="1" applyFill="1" applyBorder="1" applyAlignment="1">
      <alignment vertical="center"/>
    </xf>
    <xf numFmtId="0" fontId="17" fillId="30" borderId="54" xfId="0" applyFont="1" applyFill="1" applyBorder="1" applyAlignment="1">
      <alignment vertical="center"/>
    </xf>
    <xf numFmtId="0" fontId="42" fillId="30" borderId="48" xfId="0" applyFont="1" applyFill="1" applyBorder="1" applyAlignment="1">
      <alignment vertical="center"/>
    </xf>
    <xf numFmtId="0" fontId="17" fillId="0" borderId="49" xfId="0" applyFont="1" applyBorder="1" applyAlignment="1">
      <alignment horizontal="center" vertical="center"/>
    </xf>
    <xf numFmtId="0" fontId="31" fillId="31" borderId="49" xfId="0" applyFont="1" applyFill="1" applyBorder="1" applyAlignment="1">
      <alignment horizontal="center" vertical="center"/>
    </xf>
    <xf numFmtId="0" fontId="17" fillId="31" borderId="47" xfId="0" applyFont="1" applyFill="1" applyBorder="1" applyAlignment="1">
      <alignment vertical="center"/>
    </xf>
    <xf numFmtId="0" fontId="42" fillId="31" borderId="47" xfId="0" applyFont="1" applyFill="1" applyBorder="1" applyAlignment="1">
      <alignment vertical="center"/>
    </xf>
    <xf numFmtId="0" fontId="42" fillId="31" borderId="53" xfId="0" applyFont="1" applyFill="1" applyBorder="1" applyAlignment="1">
      <alignment vertical="center"/>
    </xf>
    <xf numFmtId="0" fontId="17" fillId="31" borderId="54" xfId="0" applyFont="1" applyFill="1" applyBorder="1" applyAlignment="1">
      <alignment vertical="center"/>
    </xf>
    <xf numFmtId="0" fontId="42" fillId="31" borderId="48" xfId="0" applyFont="1" applyFill="1" applyBorder="1" applyAlignment="1">
      <alignment vertical="center"/>
    </xf>
    <xf numFmtId="0" fontId="31" fillId="32" borderId="49" xfId="0" applyFont="1" applyFill="1" applyBorder="1" applyAlignment="1">
      <alignment horizontal="center" vertical="center"/>
    </xf>
    <xf numFmtId="0" fontId="17" fillId="32" borderId="47" xfId="0" applyFont="1" applyFill="1" applyBorder="1" applyAlignment="1">
      <alignment vertical="center"/>
    </xf>
    <xf numFmtId="0" fontId="42" fillId="32" borderId="47" xfId="0" applyFont="1" applyFill="1" applyBorder="1" applyAlignment="1">
      <alignment vertical="center"/>
    </xf>
    <xf numFmtId="0" fontId="42" fillId="32" borderId="53" xfId="0" applyFont="1" applyFill="1" applyBorder="1" applyAlignment="1">
      <alignment vertical="center"/>
    </xf>
    <xf numFmtId="0" fontId="17" fillId="32" borderId="54" xfId="0" applyFont="1" applyFill="1" applyBorder="1" applyAlignment="1">
      <alignment vertical="center"/>
    </xf>
    <xf numFmtId="0" fontId="43" fillId="6" borderId="0" xfId="0" applyFont="1" applyFill="1" applyAlignment="1">
      <alignment horizontal="center"/>
    </xf>
    <xf numFmtId="0" fontId="11" fillId="4" borderId="14" xfId="0" applyFont="1" applyFill="1" applyBorder="1"/>
    <xf numFmtId="0" fontId="44" fillId="0" borderId="0" xfId="0" applyFont="1"/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33" fillId="28" borderId="50" xfId="0" applyFont="1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33" fillId="28" borderId="51" xfId="0" applyFont="1" applyFill="1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33" fillId="21" borderId="25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3" fillId="21" borderId="26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3" fillId="23" borderId="31" xfId="0" applyFont="1" applyFill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3" fillId="23" borderId="32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3" fillId="24" borderId="39" xfId="0" applyFont="1" applyFill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3" fillId="24" borderId="40" xfId="0" applyFont="1" applyFill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33" fillId="26" borderId="50" xfId="0" applyFont="1" applyFill="1" applyBorder="1" applyAlignment="1">
      <alignment horizontal="left" vertical="center"/>
    </xf>
    <xf numFmtId="0" fontId="33" fillId="26" borderId="51" xfId="0" applyFont="1" applyFill="1" applyBorder="1" applyAlignment="1">
      <alignment horizontal="left" vertical="center"/>
    </xf>
    <xf numFmtId="0" fontId="17" fillId="12" borderId="14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left"/>
    </xf>
    <xf numFmtId="0" fontId="33" fillId="13" borderId="25" xfId="0" applyFont="1" applyFill="1" applyBorder="1" applyAlignment="1">
      <alignment horizontal="left" vertical="center"/>
    </xf>
    <xf numFmtId="0" fontId="33" fillId="13" borderId="26" xfId="0" applyFont="1" applyFill="1" applyBorder="1" applyAlignment="1">
      <alignment horizontal="left" vertical="center"/>
    </xf>
    <xf numFmtId="0" fontId="33" fillId="13" borderId="27" xfId="0" applyFont="1" applyFill="1" applyBorder="1" applyAlignment="1">
      <alignment horizontal="left" vertical="center"/>
    </xf>
    <xf numFmtId="0" fontId="33" fillId="15" borderId="31" xfId="0" applyFont="1" applyFill="1" applyBorder="1" applyAlignment="1">
      <alignment horizontal="left" vertical="center"/>
    </xf>
    <xf numFmtId="0" fontId="0" fillId="15" borderId="32" xfId="0" applyFill="1" applyBorder="1" applyAlignment="1">
      <alignment horizontal="left" vertical="center"/>
    </xf>
    <xf numFmtId="0" fontId="33" fillId="15" borderId="32" xfId="0" applyFont="1" applyFill="1" applyBorder="1" applyAlignment="1">
      <alignment horizontal="left" vertical="center"/>
    </xf>
    <xf numFmtId="0" fontId="0" fillId="15" borderId="33" xfId="0" applyFill="1" applyBorder="1" applyAlignment="1">
      <alignment horizontal="left" vertical="center"/>
    </xf>
    <xf numFmtId="0" fontId="33" fillId="16" borderId="34" xfId="0" applyFont="1" applyFill="1" applyBorder="1" applyAlignment="1">
      <alignment horizontal="left" vertical="center"/>
    </xf>
    <xf numFmtId="0" fontId="33" fillId="16" borderId="35" xfId="0" applyFont="1" applyFill="1" applyBorder="1" applyAlignment="1">
      <alignment horizontal="left" vertical="center"/>
    </xf>
    <xf numFmtId="0" fontId="33" fillId="16" borderId="31" xfId="0" applyFont="1" applyFill="1" applyBorder="1" applyAlignment="1">
      <alignment horizontal="left" vertical="center"/>
    </xf>
    <xf numFmtId="0" fontId="33" fillId="16" borderId="36" xfId="0" applyFont="1" applyFill="1" applyBorder="1" applyAlignment="1">
      <alignment horizontal="left" vertical="center"/>
    </xf>
    <xf numFmtId="0" fontId="33" fillId="16" borderId="37" xfId="0" applyFont="1" applyFill="1" applyBorder="1" applyAlignment="1">
      <alignment horizontal="left" vertical="center"/>
    </xf>
    <xf numFmtId="0" fontId="33" fillId="18" borderId="39" xfId="0" applyFont="1" applyFill="1" applyBorder="1" applyAlignment="1">
      <alignment horizontal="left" vertical="center"/>
    </xf>
    <xf numFmtId="0" fontId="39" fillId="18" borderId="40" xfId="0" applyFont="1" applyFill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0" fontId="40" fillId="0" borderId="41" xfId="0" applyFont="1" applyBorder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5" fillId="0" borderId="14" xfId="0" applyFont="1" applyBorder="1"/>
    <xf numFmtId="0" fontId="27" fillId="0" borderId="15" xfId="0" applyFont="1" applyBorder="1"/>
    <xf numFmtId="0" fontId="11" fillId="0" borderId="14" xfId="0" applyFont="1" applyBorder="1"/>
    <xf numFmtId="0" fontId="14" fillId="0" borderId="15" xfId="0" applyFont="1" applyBorder="1"/>
    <xf numFmtId="0" fontId="11" fillId="4" borderId="14" xfId="0" applyFont="1" applyFill="1" applyBorder="1" applyAlignment="1">
      <alignment horizontal="center"/>
    </xf>
    <xf numFmtId="0" fontId="15" fillId="0" borderId="15" xfId="0" applyFont="1" applyBorder="1"/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0" borderId="12" xfId="0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left" vertical="center"/>
    </xf>
    <xf numFmtId="0" fontId="11" fillId="0" borderId="15" xfId="0" applyFont="1" applyBorder="1"/>
  </cellXfs>
  <cellStyles count="2">
    <cellStyle name="Collegamento ipertestuale" xfId="1" builtinId="8"/>
    <cellStyle name="Normale" xfId="0" builtinId="0"/>
  </cellStyles>
  <dxfs count="2669"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BEFF"/>
        </patternFill>
      </fill>
    </dxf>
    <dxf>
      <fill>
        <patternFill>
          <bgColor rgb="FFFF643C"/>
        </patternFill>
      </fill>
    </dxf>
    <dxf>
      <fill>
        <patternFill>
          <bgColor theme="9"/>
        </patternFill>
      </fill>
    </dxf>
    <dxf>
      <fill>
        <patternFill>
          <bgColor rgb="FFEEECE1"/>
        </patternFill>
      </fill>
    </dxf>
    <dxf>
      <fill>
        <patternFill>
          <bgColor rgb="FF00FF99"/>
        </patternFill>
      </fill>
    </dxf>
    <dxf>
      <fill>
        <patternFill>
          <bgColor rgb="FFAAE600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66555</xdr:colOff>
      <xdr:row>0</xdr:row>
      <xdr:rowOff>39584</xdr:rowOff>
    </xdr:from>
    <xdr:to>
      <xdr:col>2</xdr:col>
      <xdr:colOff>125516</xdr:colOff>
      <xdr:row>3</xdr:row>
      <xdr:rowOff>120113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B33985E0-2392-407E-B55B-B5942418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55" y="39584"/>
          <a:ext cx="620936" cy="6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ente\Desktop\A.A.%202022-2023%20-%20ORARIO%20lezioni%20-%20SECONDO%20SEM..xlsx" TargetMode="External"/><Relationship Id="rId1" Type="http://schemas.openxmlformats.org/officeDocument/2006/relationships/externalLinkPath" Target="A.A.%202022-2023%20-%20ORARIO%20lezioni%20-%20SECONDO%20SE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epilogo generale"/>
      <sheetName val="3° ANNO"/>
      <sheetName val="3° RIEPIL."/>
      <sheetName val="2° ANNO"/>
      <sheetName val="2° RIEPIL."/>
      <sheetName val="1° ANNO"/>
      <sheetName val="1° RIEPIL."/>
      <sheetName val="VERIFICA"/>
    </sheetNames>
    <sheetDataSet>
      <sheetData sheetId="0"/>
      <sheetData sheetId="1">
        <row r="7">
          <cell r="E7">
            <v>27</v>
          </cell>
          <cell r="F7" t="str">
            <v>Febbraio</v>
          </cell>
          <cell r="I7">
            <v>4</v>
          </cell>
          <cell r="R7">
            <v>6</v>
          </cell>
          <cell r="S7" t="str">
            <v>Marzo</v>
          </cell>
          <cell r="V7">
            <v>11</v>
          </cell>
          <cell r="AE7">
            <v>13</v>
          </cell>
          <cell r="AF7" t="str">
            <v>Marzo</v>
          </cell>
          <cell r="AI7">
            <v>18</v>
          </cell>
        </row>
        <row r="8">
          <cell r="B8">
            <v>27</v>
          </cell>
          <cell r="D8">
            <v>28</v>
          </cell>
          <cell r="F8">
            <v>1</v>
          </cell>
          <cell r="H8">
            <v>2</v>
          </cell>
          <cell r="J8">
            <v>3</v>
          </cell>
          <cell r="L8">
            <v>4</v>
          </cell>
          <cell r="O8">
            <v>6</v>
          </cell>
          <cell r="Q8">
            <v>7</v>
          </cell>
          <cell r="S8">
            <v>8</v>
          </cell>
          <cell r="U8">
            <v>9</v>
          </cell>
          <cell r="W8">
            <v>10</v>
          </cell>
          <cell r="Y8">
            <v>11</v>
          </cell>
          <cell r="AB8">
            <v>13</v>
          </cell>
          <cell r="AD8">
            <v>14</v>
          </cell>
          <cell r="AF8">
            <v>15</v>
          </cell>
          <cell r="AH8">
            <v>16</v>
          </cell>
          <cell r="AJ8">
            <v>17</v>
          </cell>
          <cell r="AL8">
            <v>18</v>
          </cell>
        </row>
        <row r="24">
          <cell r="E24">
            <v>20</v>
          </cell>
          <cell r="F24" t="str">
            <v>Marzo</v>
          </cell>
          <cell r="I24">
            <v>25</v>
          </cell>
          <cell r="R24">
            <v>27</v>
          </cell>
          <cell r="S24" t="str">
            <v>Marzo</v>
          </cell>
          <cell r="V24">
            <v>1</v>
          </cell>
          <cell r="AE24">
            <v>3</v>
          </cell>
          <cell r="AF24" t="str">
            <v>Aprile</v>
          </cell>
          <cell r="AI24">
            <v>8</v>
          </cell>
        </row>
        <row r="25">
          <cell r="B25">
            <v>20</v>
          </cell>
          <cell r="D25">
            <v>21</v>
          </cell>
          <cell r="F25">
            <v>22</v>
          </cell>
          <cell r="H25">
            <v>23</v>
          </cell>
          <cell r="J25">
            <v>24</v>
          </cell>
          <cell r="L25">
            <v>25</v>
          </cell>
          <cell r="O25">
            <v>27</v>
          </cell>
          <cell r="Q25">
            <v>28</v>
          </cell>
          <cell r="S25">
            <v>29</v>
          </cell>
          <cell r="U25">
            <v>30</v>
          </cell>
          <cell r="W25">
            <v>31</v>
          </cell>
          <cell r="Y25">
            <v>1</v>
          </cell>
          <cell r="AB25">
            <v>3</v>
          </cell>
          <cell r="AD25">
            <v>4</v>
          </cell>
          <cell r="AF25">
            <v>5</v>
          </cell>
          <cell r="AH25">
            <v>6</v>
          </cell>
          <cell r="AJ25">
            <v>7</v>
          </cell>
          <cell r="AL25">
            <v>8</v>
          </cell>
        </row>
        <row r="41">
          <cell r="E41">
            <v>10</v>
          </cell>
          <cell r="F41" t="str">
            <v>Aprile</v>
          </cell>
          <cell r="I41">
            <v>15</v>
          </cell>
          <cell r="R41">
            <v>17</v>
          </cell>
          <cell r="S41" t="str">
            <v>Aprile</v>
          </cell>
          <cell r="V41">
            <v>22</v>
          </cell>
          <cell r="AE41">
            <v>24</v>
          </cell>
          <cell r="AF41" t="str">
            <v>Aprile</v>
          </cell>
          <cell r="AI41">
            <v>29</v>
          </cell>
        </row>
        <row r="42">
          <cell r="B42">
            <v>10</v>
          </cell>
          <cell r="D42">
            <v>11</v>
          </cell>
          <cell r="F42">
            <v>12</v>
          </cell>
          <cell r="H42">
            <v>13</v>
          </cell>
          <cell r="J42">
            <v>14</v>
          </cell>
          <cell r="L42">
            <v>15</v>
          </cell>
          <cell r="O42">
            <v>17</v>
          </cell>
          <cell r="Q42">
            <v>18</v>
          </cell>
          <cell r="S42">
            <v>19</v>
          </cell>
          <cell r="U42">
            <v>20</v>
          </cell>
          <cell r="W42">
            <v>21</v>
          </cell>
          <cell r="Y42">
            <v>22</v>
          </cell>
          <cell r="AB42">
            <v>24</v>
          </cell>
          <cell r="AD42">
            <v>25</v>
          </cell>
          <cell r="AF42">
            <v>26</v>
          </cell>
          <cell r="AH42">
            <v>27</v>
          </cell>
          <cell r="AJ42">
            <v>28</v>
          </cell>
          <cell r="AL42">
            <v>29</v>
          </cell>
        </row>
        <row r="58">
          <cell r="E58">
            <v>1</v>
          </cell>
          <cell r="F58" t="str">
            <v>Maggio</v>
          </cell>
          <cell r="I58">
            <v>6</v>
          </cell>
          <cell r="R58">
            <v>8</v>
          </cell>
          <cell r="S58" t="str">
            <v>Maggio</v>
          </cell>
          <cell r="V58">
            <v>13</v>
          </cell>
          <cell r="AE58">
            <v>15</v>
          </cell>
          <cell r="AF58" t="str">
            <v>Maggio</v>
          </cell>
          <cell r="AI58">
            <v>20</v>
          </cell>
        </row>
        <row r="59">
          <cell r="B59">
            <v>1</v>
          </cell>
          <cell r="D59">
            <v>2</v>
          </cell>
          <cell r="F59">
            <v>3</v>
          </cell>
          <cell r="H59">
            <v>4</v>
          </cell>
          <cell r="J59">
            <v>5</v>
          </cell>
          <cell r="L59">
            <v>6</v>
          </cell>
          <cell r="O59">
            <v>8</v>
          </cell>
          <cell r="Q59">
            <v>9</v>
          </cell>
          <cell r="S59">
            <v>10</v>
          </cell>
          <cell r="U59">
            <v>11</v>
          </cell>
          <cell r="W59">
            <v>12</v>
          </cell>
          <cell r="Y59">
            <v>13</v>
          </cell>
          <cell r="AB59">
            <v>15</v>
          </cell>
          <cell r="AD59">
            <v>16</v>
          </cell>
          <cell r="AF59">
            <v>17</v>
          </cell>
          <cell r="AH59">
            <v>18</v>
          </cell>
          <cell r="AJ59">
            <v>19</v>
          </cell>
          <cell r="AL59">
            <v>20</v>
          </cell>
        </row>
        <row r="75">
          <cell r="E75">
            <v>22</v>
          </cell>
          <cell r="F75" t="str">
            <v>Maggio</v>
          </cell>
          <cell r="I75">
            <v>27</v>
          </cell>
          <cell r="R75">
            <v>29</v>
          </cell>
          <cell r="S75" t="str">
            <v>Maggio</v>
          </cell>
          <cell r="AE75">
            <v>5</v>
          </cell>
          <cell r="AF75" t="str">
            <v>Giugno</v>
          </cell>
          <cell r="AI75">
            <v>10</v>
          </cell>
        </row>
        <row r="76">
          <cell r="B76">
            <v>22</v>
          </cell>
          <cell r="D76">
            <v>23</v>
          </cell>
          <cell r="F76">
            <v>24</v>
          </cell>
          <cell r="H76">
            <v>25</v>
          </cell>
          <cell r="J76">
            <v>26</v>
          </cell>
          <cell r="L76">
            <v>27</v>
          </cell>
          <cell r="O76">
            <v>29</v>
          </cell>
          <cell r="Q76">
            <v>30</v>
          </cell>
          <cell r="S76">
            <v>31</v>
          </cell>
          <cell r="U76">
            <v>1</v>
          </cell>
          <cell r="W76">
            <v>2</v>
          </cell>
          <cell r="Y76">
            <v>3</v>
          </cell>
          <cell r="AB76">
            <v>5</v>
          </cell>
          <cell r="AD76">
            <v>6</v>
          </cell>
          <cell r="AF76">
            <v>7</v>
          </cell>
          <cell r="AH76">
            <v>8</v>
          </cell>
          <cell r="AJ76">
            <v>9</v>
          </cell>
          <cell r="AL76">
            <v>10</v>
          </cell>
        </row>
        <row r="92">
          <cell r="E92">
            <v>12</v>
          </cell>
          <cell r="F92" t="str">
            <v>Giugno</v>
          </cell>
          <cell r="I92">
            <v>17</v>
          </cell>
          <cell r="R92"/>
          <cell r="S92"/>
          <cell r="V92"/>
          <cell r="AE92"/>
          <cell r="AF92"/>
          <cell r="AI92"/>
        </row>
        <row r="93">
          <cell r="B93">
            <v>12</v>
          </cell>
          <cell r="D93">
            <v>13</v>
          </cell>
          <cell r="F93">
            <v>14</v>
          </cell>
          <cell r="H93">
            <v>15</v>
          </cell>
          <cell r="J93">
            <v>16</v>
          </cell>
          <cell r="L93">
            <v>17</v>
          </cell>
          <cell r="O93">
            <v>0</v>
          </cell>
          <cell r="Q93">
            <v>1</v>
          </cell>
          <cell r="S93">
            <v>2</v>
          </cell>
          <cell r="U93">
            <v>3</v>
          </cell>
          <cell r="W93">
            <v>4</v>
          </cell>
          <cell r="Y93">
            <v>5</v>
          </cell>
          <cell r="AB93">
            <v>0</v>
          </cell>
          <cell r="AD93">
            <v>1</v>
          </cell>
          <cell r="AF93">
            <v>2</v>
          </cell>
          <cell r="AH93">
            <v>3</v>
          </cell>
          <cell r="AJ93">
            <v>4</v>
          </cell>
          <cell r="AL93">
            <v>5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B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E255F-A33C-4B3A-B150-119CA4409DF1}">
  <sheetPr>
    <tabColor rgb="FF00B050"/>
  </sheetPr>
  <dimension ref="A1:BA136"/>
  <sheetViews>
    <sheetView tabSelected="1" topLeftCell="A97" zoomScaleNormal="100" workbookViewId="0">
      <selection activeCell="AX67" sqref="AX67"/>
    </sheetView>
  </sheetViews>
  <sheetFormatPr defaultColWidth="9.140625" defaultRowHeight="15" customHeight="1" x14ac:dyDescent="0.2"/>
  <cols>
    <col min="1" max="1" width="3.7109375" style="1" customWidth="1"/>
    <col min="2" max="2" width="4.7109375" style="1" customWidth="1"/>
    <col min="3" max="3" width="2.7109375" style="1" customWidth="1"/>
    <col min="4" max="4" width="4.7109375" style="1" customWidth="1"/>
    <col min="5" max="5" width="3" style="1" customWidth="1"/>
    <col min="6" max="6" width="4.7109375" style="1" customWidth="1"/>
    <col min="7" max="7" width="2.7109375" style="1" customWidth="1"/>
    <col min="8" max="8" width="4.5703125" style="1" customWidth="1"/>
    <col min="9" max="9" width="2.7109375" style="1" customWidth="1"/>
    <col min="10" max="10" width="5.140625" style="1" customWidth="1"/>
    <col min="11" max="11" width="2.7109375" style="1" customWidth="1"/>
    <col min="12" max="12" width="3.7109375" style="1" customWidth="1"/>
    <col min="13" max="13" width="2.7109375" style="1" customWidth="1"/>
    <col min="14" max="14" width="3.7109375" style="1" customWidth="1"/>
    <col min="15" max="15" width="4.140625" style="1" customWidth="1"/>
    <col min="16" max="16" width="2.7109375" style="1" customWidth="1"/>
    <col min="17" max="17" width="4.140625" style="1" customWidth="1"/>
    <col min="18" max="18" width="2.7109375" style="1" customWidth="1"/>
    <col min="19" max="19" width="5" style="1" customWidth="1"/>
    <col min="20" max="20" width="2.7109375" style="1" customWidth="1"/>
    <col min="21" max="21" width="4.7109375" style="1" customWidth="1"/>
    <col min="22" max="22" width="4.42578125" style="1" customWidth="1"/>
    <col min="23" max="23" width="5.28515625" style="1" customWidth="1"/>
    <col min="24" max="24" width="2.7109375" style="1" customWidth="1"/>
    <col min="25" max="25" width="3.7109375" style="1" customWidth="1"/>
    <col min="26" max="26" width="2.7109375" style="1" customWidth="1"/>
    <col min="27" max="27" width="3.7109375" style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3.7109375" style="1" customWidth="1"/>
    <col min="39" max="39" width="2.7109375" style="1" customWidth="1"/>
    <col min="40" max="40" width="3.28515625" style="1" customWidth="1"/>
    <col min="41" max="42" width="2.7109375" style="1" customWidth="1"/>
    <col min="43" max="44" width="2.7109375" style="3" customWidth="1"/>
    <col min="45" max="45" width="9.140625" style="3"/>
    <col min="46" max="16384" width="9.140625" style="1"/>
  </cols>
  <sheetData>
    <row r="1" spans="1:53" ht="15" customHeight="1" x14ac:dyDescent="0.25">
      <c r="C1" s="199" t="s">
        <v>0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X1" s="141" t="s">
        <v>80</v>
      </c>
      <c r="Y1" s="141"/>
      <c r="Z1" s="141"/>
      <c r="AA1" s="141"/>
      <c r="AB1" s="141"/>
      <c r="AC1" s="141"/>
      <c r="AD1" s="141"/>
      <c r="AE1" s="141"/>
      <c r="AF1" s="141"/>
      <c r="AG1" s="141"/>
      <c r="AI1" s="2"/>
    </row>
    <row r="2" spans="1:53" ht="15" customHeight="1" x14ac:dyDescent="0.25">
      <c r="D2" s="200" t="s">
        <v>1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I2" s="2"/>
    </row>
    <row r="3" spans="1:53" ht="15" customHeight="1" x14ac:dyDescent="0.25">
      <c r="B3" s="4"/>
      <c r="D3" s="203" t="s">
        <v>2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  <c r="W3" s="5"/>
      <c r="X3" s="206" t="s">
        <v>3</v>
      </c>
      <c r="Y3" s="206"/>
      <c r="Z3" s="206"/>
      <c r="AA3" s="206"/>
      <c r="AB3" s="206"/>
      <c r="AC3" s="206"/>
      <c r="AD3" s="206"/>
      <c r="AE3" s="206"/>
      <c r="AF3" s="206"/>
      <c r="AG3" s="206"/>
      <c r="AI3" s="2"/>
    </row>
    <row r="4" spans="1:53" ht="15" customHeight="1" x14ac:dyDescent="0.25">
      <c r="B4" s="4"/>
      <c r="D4" s="207" t="s">
        <v>4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9"/>
      <c r="W4" s="6"/>
      <c r="X4" s="206" t="s">
        <v>5</v>
      </c>
      <c r="Y4" s="206"/>
      <c r="Z4" s="206"/>
      <c r="AA4" s="206"/>
      <c r="AB4" s="206"/>
      <c r="AC4" s="206"/>
      <c r="AD4" s="206"/>
      <c r="AE4" s="206"/>
      <c r="AF4" s="206"/>
      <c r="AG4" s="206"/>
      <c r="AI4" s="7"/>
      <c r="AJ4" s="8"/>
      <c r="AK4" s="8"/>
    </row>
    <row r="5" spans="1:53" ht="3.75" customHeight="1" x14ac:dyDescent="0.2">
      <c r="B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6"/>
      <c r="X5" s="210"/>
      <c r="Y5" s="210"/>
      <c r="Z5" s="210"/>
      <c r="AA5" s="210"/>
      <c r="AB5" s="211"/>
      <c r="AC5" s="211"/>
      <c r="AD5" s="211"/>
      <c r="AE5" s="211"/>
      <c r="AF5" s="211"/>
      <c r="AG5" s="211"/>
      <c r="AI5" s="2"/>
    </row>
    <row r="6" spans="1:53" ht="1.5" hidden="1" customHeight="1" x14ac:dyDescent="0.2">
      <c r="B6" s="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6"/>
      <c r="X6" s="9"/>
      <c r="Y6" s="9"/>
      <c r="Z6" s="9"/>
      <c r="AA6" s="9"/>
      <c r="AB6" s="9"/>
      <c r="AC6" s="9"/>
      <c r="AD6" s="9"/>
      <c r="AE6" s="9"/>
      <c r="AF6" s="9"/>
      <c r="AG6" s="9"/>
      <c r="AI6" s="2"/>
    </row>
    <row r="7" spans="1:53" ht="15" customHeight="1" x14ac:dyDescent="0.25">
      <c r="A7" s="3"/>
      <c r="B7" s="10">
        <v>1</v>
      </c>
      <c r="C7" s="195" t="s">
        <v>6</v>
      </c>
      <c r="D7" s="212"/>
      <c r="E7" s="140">
        <f>IF('[1]3° ANNO'!E7&lt;&gt;"",'[1]3° ANNO'!E7,"")</f>
        <v>27</v>
      </c>
      <c r="F7" s="197" t="str">
        <f>IF('[1]3° ANNO'!F7&lt;&gt;"",'[1]3° ANNO'!F7,"")</f>
        <v>Febbraio</v>
      </c>
      <c r="G7" s="197"/>
      <c r="H7" s="12" t="s">
        <v>7</v>
      </c>
      <c r="I7" s="11">
        <f>IF('[1]3° ANNO'!I7&lt;&gt;"",'[1]3° ANNO'!I7,"")</f>
        <v>4</v>
      </c>
      <c r="J7" s="190" t="s">
        <v>8</v>
      </c>
      <c r="K7" s="190"/>
      <c r="L7" s="191">
        <v>2023</v>
      </c>
      <c r="M7" s="192">
        <v>6</v>
      </c>
      <c r="N7" s="13"/>
      <c r="O7" s="10">
        <v>2</v>
      </c>
      <c r="P7" s="195" t="s">
        <v>6</v>
      </c>
      <c r="Q7" s="196"/>
      <c r="R7" s="11">
        <f>IF('[1]3° ANNO'!R7&lt;&gt;"",'[1]3° ANNO'!R7,"")</f>
        <v>6</v>
      </c>
      <c r="S7" s="190" t="str">
        <f>IF('[1]3° ANNO'!S7&lt;&gt;"",'[1]3° ANNO'!S7,"")</f>
        <v>Marzo</v>
      </c>
      <c r="T7" s="190"/>
      <c r="U7" s="12" t="s">
        <v>7</v>
      </c>
      <c r="V7" s="11">
        <f>IF('[1]3° ANNO'!V7&lt;&gt;"",'[1]3° ANNO'!V7,"")</f>
        <v>11</v>
      </c>
      <c r="W7" s="190" t="str">
        <f>S7</f>
        <v>Marzo</v>
      </c>
      <c r="X7" s="190"/>
      <c r="Y7" s="191">
        <v>2023</v>
      </c>
      <c r="Z7" s="192">
        <v>6</v>
      </c>
      <c r="AA7" s="14"/>
      <c r="AB7" s="10">
        <v>3</v>
      </c>
      <c r="AC7" s="195" t="s">
        <v>6</v>
      </c>
      <c r="AD7" s="196"/>
      <c r="AE7" s="11">
        <f>IF('[1]3° ANNO'!AE7&lt;&gt;"",'[1]3° ANNO'!AE7,"")</f>
        <v>13</v>
      </c>
      <c r="AF7" s="190" t="str">
        <f>IF('[1]3° ANNO'!AF7&lt;&gt;"",'[1]3° ANNO'!AF7,"")</f>
        <v>Marzo</v>
      </c>
      <c r="AG7" s="190"/>
      <c r="AH7" s="12" t="s">
        <v>7</v>
      </c>
      <c r="AI7" s="11">
        <f>IF('[1]3° ANNO'!AI7&lt;&gt;"",'[1]3° ANNO'!AI7,"")</f>
        <v>18</v>
      </c>
      <c r="AJ7" s="190" t="str">
        <f>AF7</f>
        <v>Marzo</v>
      </c>
      <c r="AK7" s="190"/>
      <c r="AL7" s="191">
        <v>2023</v>
      </c>
      <c r="AM7" s="192">
        <v>6</v>
      </c>
      <c r="AS7" s="15"/>
      <c r="AW7" s="16"/>
      <c r="AZ7" s="14"/>
      <c r="BA7" s="14"/>
    </row>
    <row r="8" spans="1:53" ht="15" customHeight="1" x14ac:dyDescent="0.25">
      <c r="A8" s="3"/>
      <c r="B8" s="17">
        <f>IF('[1]3° ANNO'!B8&lt;&gt;"",'[1]3° ANNO'!B8,"")</f>
        <v>27</v>
      </c>
      <c r="C8" s="17"/>
      <c r="D8" s="17">
        <f>IF('[1]3° ANNO'!D8&lt;&gt;"",'[1]3° ANNO'!D8,"")</f>
        <v>28</v>
      </c>
      <c r="E8" s="17"/>
      <c r="F8" s="17">
        <f>IF('[1]3° ANNO'!F8&lt;&gt;"",'[1]3° ANNO'!F8,"")</f>
        <v>1</v>
      </c>
      <c r="G8" s="17"/>
      <c r="H8" s="17">
        <f>IF('[1]3° ANNO'!H8&lt;&gt;"",'[1]3° ANNO'!H8,"")</f>
        <v>2</v>
      </c>
      <c r="I8" s="17"/>
      <c r="J8" s="17">
        <f>IF('[1]3° ANNO'!J8&lt;&gt;"",'[1]3° ANNO'!J8,"")</f>
        <v>3</v>
      </c>
      <c r="K8" s="17"/>
      <c r="L8" s="17">
        <f>IF('[1]3° ANNO'!L8&lt;&gt;"",'[1]3° ANNO'!L8,"")</f>
        <v>4</v>
      </c>
      <c r="M8" s="18"/>
      <c r="N8" s="19"/>
      <c r="O8" s="17">
        <f>IF('[1]3° ANNO'!O8&lt;&gt;"",'[1]3° ANNO'!O8,"")</f>
        <v>6</v>
      </c>
      <c r="P8" s="17"/>
      <c r="Q8" s="17">
        <f>IF('[1]3° ANNO'!Q8&lt;&gt;"",'[1]3° ANNO'!Q8,"")</f>
        <v>7</v>
      </c>
      <c r="R8" s="17"/>
      <c r="S8" s="17">
        <f>IF('[1]3° ANNO'!S8&lt;&gt;"",'[1]3° ANNO'!S8,"")</f>
        <v>8</v>
      </c>
      <c r="T8" s="17"/>
      <c r="U8" s="17">
        <f>IF('[1]3° ANNO'!U8&lt;&gt;"",'[1]3° ANNO'!U8,"")</f>
        <v>9</v>
      </c>
      <c r="V8" s="17"/>
      <c r="W8" s="17">
        <f>IF('[1]3° ANNO'!W8&lt;&gt;"",'[1]3° ANNO'!W8,"")</f>
        <v>10</v>
      </c>
      <c r="X8" s="17"/>
      <c r="Y8" s="17">
        <f>IF('[1]3° ANNO'!Y8&lt;&gt;"",'[1]3° ANNO'!Y8,"")</f>
        <v>11</v>
      </c>
      <c r="Z8" s="18"/>
      <c r="AB8" s="17">
        <f>IF('[1]3° ANNO'!AB8&lt;&gt;"",'[1]3° ANNO'!AB8,"")</f>
        <v>13</v>
      </c>
      <c r="AC8" s="17"/>
      <c r="AD8" s="17">
        <f>IF('[1]3° ANNO'!AD8&lt;&gt;"",'[1]3° ANNO'!AD8,"")</f>
        <v>14</v>
      </c>
      <c r="AE8" s="17"/>
      <c r="AF8" s="17">
        <f>IF('[1]3° ANNO'!AF8&lt;&gt;"",'[1]3° ANNO'!AF8,"")</f>
        <v>15</v>
      </c>
      <c r="AG8" s="17"/>
      <c r="AH8" s="17">
        <f>IF('[1]3° ANNO'!AH8&lt;&gt;"",'[1]3° ANNO'!AH8,"")</f>
        <v>16</v>
      </c>
      <c r="AI8" s="17"/>
      <c r="AJ8" s="17">
        <f>IF('[1]3° ANNO'!AJ8&lt;&gt;"",'[1]3° ANNO'!AJ8,"")</f>
        <v>17</v>
      </c>
      <c r="AK8" s="17"/>
      <c r="AL8" s="17">
        <f>IF('[1]3° ANNO'!AL8&lt;&gt;"",'[1]3° ANNO'!AL8,"")</f>
        <v>18</v>
      </c>
      <c r="AM8" s="18"/>
      <c r="AS8" s="20"/>
      <c r="AW8" s="16"/>
    </row>
    <row r="9" spans="1:53" x14ac:dyDescent="0.2">
      <c r="A9" s="21"/>
      <c r="B9" s="22" t="s">
        <v>9</v>
      </c>
      <c r="C9" s="23" t="s">
        <v>10</v>
      </c>
      <c r="D9" s="24" t="s">
        <v>11</v>
      </c>
      <c r="E9" s="23" t="s">
        <v>10</v>
      </c>
      <c r="F9" s="25" t="s">
        <v>12</v>
      </c>
      <c r="G9" s="26" t="s">
        <v>10</v>
      </c>
      <c r="H9" s="25" t="s">
        <v>13</v>
      </c>
      <c r="I9" s="26" t="s">
        <v>10</v>
      </c>
      <c r="J9" s="25" t="s">
        <v>14</v>
      </c>
      <c r="K9" s="26" t="s">
        <v>10</v>
      </c>
      <c r="L9" s="25" t="s">
        <v>15</v>
      </c>
      <c r="M9" s="26" t="s">
        <v>10</v>
      </c>
      <c r="N9" s="27"/>
      <c r="O9" s="28" t="s">
        <v>9</v>
      </c>
      <c r="P9" s="29" t="s">
        <v>10</v>
      </c>
      <c r="Q9" s="28" t="s">
        <v>11</v>
      </c>
      <c r="R9" s="29" t="s">
        <v>10</v>
      </c>
      <c r="S9" s="18" t="s">
        <v>12</v>
      </c>
      <c r="T9" s="29" t="s">
        <v>10</v>
      </c>
      <c r="U9" s="18" t="s">
        <v>13</v>
      </c>
      <c r="V9" s="29" t="s">
        <v>10</v>
      </c>
      <c r="W9" s="18" t="s">
        <v>14</v>
      </c>
      <c r="X9" s="29" t="s">
        <v>10</v>
      </c>
      <c r="Y9" s="18" t="s">
        <v>15</v>
      </c>
      <c r="Z9" s="29" t="s">
        <v>10</v>
      </c>
      <c r="AA9" s="21"/>
      <c r="AB9" s="18" t="s">
        <v>9</v>
      </c>
      <c r="AC9" s="23" t="s">
        <v>10</v>
      </c>
      <c r="AD9" s="24" t="s">
        <v>11</v>
      </c>
      <c r="AE9" s="29" t="s">
        <v>10</v>
      </c>
      <c r="AF9" s="18" t="s">
        <v>12</v>
      </c>
      <c r="AG9" s="29" t="s">
        <v>10</v>
      </c>
      <c r="AH9" s="18" t="s">
        <v>13</v>
      </c>
      <c r="AI9" s="29" t="s">
        <v>10</v>
      </c>
      <c r="AJ9" s="18" t="s">
        <v>14</v>
      </c>
      <c r="AK9" s="29" t="s">
        <v>10</v>
      </c>
      <c r="AL9" s="18" t="s">
        <v>15</v>
      </c>
      <c r="AM9" s="29" t="s">
        <v>10</v>
      </c>
      <c r="AS9" s="15"/>
    </row>
    <row r="10" spans="1:53" ht="15" customHeight="1" x14ac:dyDescent="0.2">
      <c r="A10" s="30" t="s">
        <v>16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0" t="s">
        <v>16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 t="s">
        <v>16</v>
      </c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O10" s="3"/>
      <c r="AP10" s="3"/>
      <c r="AQ10" s="1"/>
      <c r="AR10" s="1"/>
      <c r="AS10" s="1"/>
    </row>
    <row r="11" spans="1:53" ht="15" customHeight="1" x14ac:dyDescent="0.2">
      <c r="A11" s="30" t="s">
        <v>17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0" t="s">
        <v>17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0" t="s">
        <v>17</v>
      </c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O11" s="3"/>
      <c r="AP11" s="3"/>
      <c r="AQ11" s="1"/>
      <c r="AR11" s="1"/>
      <c r="AS11" s="1"/>
    </row>
    <row r="12" spans="1:53" ht="15" customHeight="1" x14ac:dyDescent="0.2">
      <c r="A12" s="30" t="s">
        <v>18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0" t="s">
        <v>18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 t="s">
        <v>18</v>
      </c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O12" s="3"/>
      <c r="AP12" s="3"/>
      <c r="AQ12" s="1"/>
      <c r="AR12" s="1"/>
      <c r="AS12" s="1"/>
    </row>
    <row r="13" spans="1:53" ht="15" customHeight="1" x14ac:dyDescent="0.2">
      <c r="A13" s="30" t="s">
        <v>19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 t="s">
        <v>19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0" t="s">
        <v>19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O13" s="3"/>
      <c r="AP13" s="3"/>
      <c r="AQ13" s="1"/>
      <c r="AR13" s="1"/>
      <c r="AS13" s="1"/>
    </row>
    <row r="14" spans="1:53" ht="15" customHeight="1" x14ac:dyDescent="0.2">
      <c r="A14" s="30" t="s">
        <v>20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0" t="s">
        <v>20</v>
      </c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 t="s">
        <v>20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O14" s="3"/>
      <c r="AP14" s="3"/>
      <c r="AQ14" s="1"/>
      <c r="AR14" s="1"/>
      <c r="AS14" s="1"/>
    </row>
    <row r="15" spans="1:53" ht="15" customHeight="1" x14ac:dyDescent="0.2">
      <c r="A15" s="32" t="s">
        <v>21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 t="s">
        <v>21</v>
      </c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 t="s">
        <v>21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O15" s="3"/>
      <c r="AP15" s="3"/>
      <c r="AQ15" s="1"/>
      <c r="AR15" s="1"/>
      <c r="AS15" s="1"/>
    </row>
    <row r="16" spans="1:53" ht="15" customHeight="1" x14ac:dyDescent="0.2">
      <c r="A16" s="32"/>
      <c r="B16" s="33"/>
      <c r="C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2"/>
      <c r="O16" s="33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2"/>
      <c r="AB16" s="33"/>
      <c r="AC16" s="34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O16" s="3"/>
      <c r="AP16" s="3"/>
      <c r="AQ16" s="1"/>
      <c r="AR16" s="1"/>
      <c r="AS16" s="1"/>
    </row>
    <row r="17" spans="1:45" ht="15" customHeight="1" x14ac:dyDescent="0.2">
      <c r="A17" s="35" t="s">
        <v>22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5" t="s">
        <v>22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5" t="s">
        <v>22</v>
      </c>
      <c r="AB17" s="31"/>
      <c r="AC17" s="36"/>
      <c r="AD17" s="31"/>
      <c r="AE17" s="31"/>
      <c r="AF17" s="31"/>
      <c r="AG17" s="31"/>
      <c r="AH17" s="31"/>
      <c r="AI17" s="36"/>
      <c r="AJ17" s="31"/>
      <c r="AK17" s="31"/>
      <c r="AL17" s="31"/>
      <c r="AM17" s="31"/>
      <c r="AO17" s="3"/>
      <c r="AP17" s="3"/>
      <c r="AQ17" s="1"/>
      <c r="AR17" s="1"/>
      <c r="AS17" s="1"/>
    </row>
    <row r="18" spans="1:45" ht="15" customHeight="1" x14ac:dyDescent="0.2">
      <c r="A18" s="35" t="s">
        <v>23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5" t="s">
        <v>23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5" t="s">
        <v>23</v>
      </c>
      <c r="AB18" s="31"/>
      <c r="AC18" s="36"/>
      <c r="AD18" s="31"/>
      <c r="AE18" s="31"/>
      <c r="AF18" s="31"/>
      <c r="AG18" s="31"/>
      <c r="AH18" s="31"/>
      <c r="AI18" s="36"/>
      <c r="AJ18" s="31"/>
      <c r="AK18" s="31"/>
      <c r="AL18" s="31"/>
      <c r="AM18" s="31"/>
      <c r="AO18" s="3"/>
      <c r="AP18" s="3"/>
      <c r="AQ18" s="1"/>
      <c r="AR18" s="1"/>
      <c r="AS18" s="1"/>
    </row>
    <row r="19" spans="1:45" ht="15" customHeight="1" x14ac:dyDescent="0.2">
      <c r="A19" s="35" t="s">
        <v>24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5" t="s">
        <v>24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5" t="s">
        <v>24</v>
      </c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O19" s="3"/>
      <c r="AP19" s="3"/>
      <c r="AQ19" s="1"/>
      <c r="AR19" s="1"/>
      <c r="AS19" s="1"/>
    </row>
    <row r="20" spans="1:45" ht="15" customHeight="1" x14ac:dyDescent="0.2">
      <c r="A20" s="35" t="s">
        <v>25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5" t="s">
        <v>25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5" t="s">
        <v>25</v>
      </c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"/>
      <c r="AP20" s="3"/>
      <c r="AQ20" s="1"/>
      <c r="AR20" s="1"/>
      <c r="AS20" s="1"/>
    </row>
    <row r="21" spans="1:45" ht="15" customHeight="1" x14ac:dyDescent="0.2">
      <c r="A21" s="35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5" t="s">
        <v>26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5" t="s">
        <v>26</v>
      </c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O21" s="3"/>
      <c r="AP21" s="3"/>
      <c r="AQ21" s="1"/>
      <c r="AR21" s="1"/>
      <c r="AS21" s="1"/>
    </row>
    <row r="22" spans="1:45" ht="12.75" customHeight="1" x14ac:dyDescent="0.2">
      <c r="A22" s="37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7" t="s">
        <v>27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7" t="s">
        <v>27</v>
      </c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O22" s="3"/>
      <c r="AP22" s="3"/>
      <c r="AQ22" s="1"/>
      <c r="AR22" s="1"/>
      <c r="AS22" s="1"/>
    </row>
    <row r="23" spans="1:45" ht="15" customHeight="1" x14ac:dyDescent="0.2">
      <c r="A23" s="38"/>
      <c r="B23" s="39"/>
      <c r="C23" s="41"/>
      <c r="D23" s="41"/>
      <c r="E23" s="42"/>
      <c r="H23" s="3"/>
      <c r="AQ23" s="1"/>
      <c r="AR23" s="1"/>
      <c r="AS23" s="1"/>
    </row>
    <row r="24" spans="1:45" ht="15" customHeight="1" x14ac:dyDescent="0.25">
      <c r="A24" s="43"/>
      <c r="B24" s="10">
        <v>4</v>
      </c>
      <c r="C24" s="195" t="s">
        <v>6</v>
      </c>
      <c r="D24" s="196"/>
      <c r="E24" s="11">
        <f>IF('[1]3° ANNO'!E24&lt;&gt;"",'[1]3° ANNO'!E24,"")</f>
        <v>20</v>
      </c>
      <c r="F24" s="190" t="str">
        <f>IF('[1]3° ANNO'!F24&lt;&gt;"",'[1]3° ANNO'!F24,"")</f>
        <v>Marzo</v>
      </c>
      <c r="G24" s="190"/>
      <c r="H24" s="12" t="s">
        <v>7</v>
      </c>
      <c r="I24" s="11">
        <f>IF('[1]3° ANNO'!I24&lt;&gt;"",'[1]3° ANNO'!I24,"")</f>
        <v>25</v>
      </c>
      <c r="J24" s="190" t="str">
        <f>F24</f>
        <v>Marzo</v>
      </c>
      <c r="K24" s="190"/>
      <c r="L24" s="191">
        <v>2023</v>
      </c>
      <c r="M24" s="192">
        <v>6</v>
      </c>
      <c r="N24" s="13"/>
      <c r="O24" s="10">
        <v>5</v>
      </c>
      <c r="P24" s="195" t="s">
        <v>6</v>
      </c>
      <c r="Q24" s="196"/>
      <c r="R24" s="11">
        <f>IF('[1]3° ANNO'!R24&lt;&gt;"",'[1]3° ANNO'!R24,"")</f>
        <v>27</v>
      </c>
      <c r="S24" s="190" t="str">
        <f>IF('[1]3° ANNO'!S24&lt;&gt;"",'[1]3° ANNO'!S24,"")</f>
        <v>Marzo</v>
      </c>
      <c r="T24" s="190"/>
      <c r="U24" s="12" t="s">
        <v>7</v>
      </c>
      <c r="V24" s="11">
        <f>IF('[1]3° ANNO'!V24&lt;&gt;"",'[1]3° ANNO'!V24,"")</f>
        <v>1</v>
      </c>
      <c r="W24" s="190" t="s">
        <v>28</v>
      </c>
      <c r="X24" s="190"/>
      <c r="Y24" s="191">
        <v>2023</v>
      </c>
      <c r="Z24" s="192">
        <v>6</v>
      </c>
      <c r="AA24" s="14"/>
      <c r="AB24" s="10">
        <v>6</v>
      </c>
      <c r="AC24" s="193" t="s">
        <v>6</v>
      </c>
      <c r="AD24" s="194"/>
      <c r="AE24" s="11">
        <f>IF('[1]3° ANNO'!AE24&lt;&gt;"",'[1]3° ANNO'!AE24,"")</f>
        <v>3</v>
      </c>
      <c r="AF24" s="190" t="str">
        <f>IF('[1]3° ANNO'!AF24&lt;&gt;"",'[1]3° ANNO'!AF24,"")</f>
        <v>Aprile</v>
      </c>
      <c r="AG24" s="190"/>
      <c r="AH24" s="12" t="s">
        <v>7</v>
      </c>
      <c r="AI24" s="11">
        <f>IF('[1]3° ANNO'!AI24&lt;&gt;"",'[1]3° ANNO'!AI24,"")</f>
        <v>8</v>
      </c>
      <c r="AJ24" s="190" t="str">
        <f>AF24</f>
        <v>Aprile</v>
      </c>
      <c r="AK24" s="190"/>
      <c r="AL24" s="191">
        <v>2023</v>
      </c>
      <c r="AM24" s="192">
        <v>6</v>
      </c>
    </row>
    <row r="25" spans="1:45" ht="15" customHeight="1" x14ac:dyDescent="0.2">
      <c r="A25" s="43"/>
      <c r="B25" s="17">
        <f>IF('[1]3° ANNO'!B25&lt;&gt;"",'[1]3° ANNO'!B25,"")</f>
        <v>20</v>
      </c>
      <c r="C25" s="17"/>
      <c r="D25" s="17">
        <f>IF('[1]3° ANNO'!D25&lt;&gt;"",'[1]3° ANNO'!D25,"")</f>
        <v>21</v>
      </c>
      <c r="E25" s="17"/>
      <c r="F25" s="17">
        <f>IF('[1]3° ANNO'!F25&lt;&gt;"",'[1]3° ANNO'!F25,"")</f>
        <v>22</v>
      </c>
      <c r="G25" s="17"/>
      <c r="H25" s="17">
        <f>IF('[1]3° ANNO'!H25&lt;&gt;"",'[1]3° ANNO'!H25,"")</f>
        <v>23</v>
      </c>
      <c r="I25" s="17"/>
      <c r="J25" s="17">
        <f>IF('[1]3° ANNO'!J25&lt;&gt;"",'[1]3° ANNO'!J25,"")</f>
        <v>24</v>
      </c>
      <c r="K25" s="17"/>
      <c r="L25" s="17">
        <f>IF('[1]3° ANNO'!L25&lt;&gt;"",'[1]3° ANNO'!L25,"")</f>
        <v>25</v>
      </c>
      <c r="M25" s="18"/>
      <c r="N25" s="19"/>
      <c r="O25" s="17">
        <f>IF('[1]3° ANNO'!O25&lt;&gt;"",'[1]3° ANNO'!O25,"")</f>
        <v>27</v>
      </c>
      <c r="P25" s="17"/>
      <c r="Q25" s="17">
        <f>IF('[1]3° ANNO'!Q25&lt;&gt;"",'[1]3° ANNO'!Q25,"")</f>
        <v>28</v>
      </c>
      <c r="R25" s="17"/>
      <c r="S25" s="17">
        <f>IF('[1]3° ANNO'!S25&lt;&gt;"",'[1]3° ANNO'!S25,"")</f>
        <v>29</v>
      </c>
      <c r="T25" s="17"/>
      <c r="U25" s="17">
        <f>IF('[1]3° ANNO'!U25&lt;&gt;"",'[1]3° ANNO'!U25,"")</f>
        <v>30</v>
      </c>
      <c r="V25" s="17"/>
      <c r="W25" s="17">
        <f>IF('[1]3° ANNO'!W25&lt;&gt;"",'[1]3° ANNO'!W25,"")</f>
        <v>31</v>
      </c>
      <c r="X25" s="17"/>
      <c r="Y25" s="17">
        <f>IF('[1]3° ANNO'!Y25&lt;&gt;"",'[1]3° ANNO'!Y25,"")</f>
        <v>1</v>
      </c>
      <c r="Z25" s="18"/>
      <c r="AB25" s="17">
        <f>IF('[1]3° ANNO'!AB25&lt;&gt;"",'[1]3° ANNO'!AB25,"")</f>
        <v>3</v>
      </c>
      <c r="AC25" s="17"/>
      <c r="AD25" s="17">
        <f>IF('[1]3° ANNO'!AD25&lt;&gt;"",'[1]3° ANNO'!AD25,"")</f>
        <v>4</v>
      </c>
      <c r="AE25" s="17"/>
      <c r="AF25" s="17">
        <f>IF('[1]3° ANNO'!AF25&lt;&gt;"",'[1]3° ANNO'!AF25,"")</f>
        <v>5</v>
      </c>
      <c r="AG25" s="17"/>
      <c r="AH25" s="17">
        <f>IF('[1]3° ANNO'!AH25&lt;&gt;"",'[1]3° ANNO'!AH25,"")</f>
        <v>6</v>
      </c>
      <c r="AI25" s="17"/>
      <c r="AJ25" s="17">
        <f>IF('[1]3° ANNO'!AJ25&lt;&gt;"",'[1]3° ANNO'!AJ25,"")</f>
        <v>7</v>
      </c>
      <c r="AK25" s="17"/>
      <c r="AL25" s="17">
        <f>IF('[1]3° ANNO'!AL25&lt;&gt;"",'[1]3° ANNO'!AL25,"")</f>
        <v>8</v>
      </c>
      <c r="AM25" s="18"/>
    </row>
    <row r="26" spans="1:45" ht="15" customHeight="1" x14ac:dyDescent="0.2">
      <c r="A26" s="27"/>
      <c r="B26" s="44" t="s">
        <v>9</v>
      </c>
      <c r="C26" s="45" t="s">
        <v>10</v>
      </c>
      <c r="D26" s="46" t="s">
        <v>11</v>
      </c>
      <c r="E26" s="45" t="s">
        <v>10</v>
      </c>
      <c r="F26" s="47" t="s">
        <v>12</v>
      </c>
      <c r="G26" s="48" t="s">
        <v>10</v>
      </c>
      <c r="H26" s="25" t="s">
        <v>13</v>
      </c>
      <c r="I26" s="26" t="s">
        <v>10</v>
      </c>
      <c r="J26" s="25" t="s">
        <v>14</v>
      </c>
      <c r="K26" s="26" t="s">
        <v>10</v>
      </c>
      <c r="L26" s="25" t="s">
        <v>15</v>
      </c>
      <c r="M26" s="26" t="s">
        <v>10</v>
      </c>
      <c r="N26" s="27"/>
      <c r="O26" s="49" t="s">
        <v>9</v>
      </c>
      <c r="P26" s="50" t="s">
        <v>10</v>
      </c>
      <c r="Q26" s="51" t="s">
        <v>11</v>
      </c>
      <c r="R26" s="50" t="s">
        <v>10</v>
      </c>
      <c r="S26" s="49" t="s">
        <v>12</v>
      </c>
      <c r="T26" s="50" t="s">
        <v>10</v>
      </c>
      <c r="U26" s="18" t="s">
        <v>13</v>
      </c>
      <c r="V26" s="29" t="s">
        <v>10</v>
      </c>
      <c r="W26" s="18" t="s">
        <v>14</v>
      </c>
      <c r="X26" s="29" t="s">
        <v>10</v>
      </c>
      <c r="Y26" s="18" t="s">
        <v>15</v>
      </c>
      <c r="Z26" s="29" t="s">
        <v>10</v>
      </c>
      <c r="AA26" s="27"/>
      <c r="AB26" s="49" t="s">
        <v>9</v>
      </c>
      <c r="AC26" s="45" t="s">
        <v>10</v>
      </c>
      <c r="AD26" s="46" t="s">
        <v>11</v>
      </c>
      <c r="AE26" s="50" t="s">
        <v>10</v>
      </c>
      <c r="AF26" s="49" t="s">
        <v>12</v>
      </c>
      <c r="AG26" s="50" t="s">
        <v>10</v>
      </c>
      <c r="AH26" s="18" t="s">
        <v>13</v>
      </c>
      <c r="AI26" s="29" t="s">
        <v>10</v>
      </c>
      <c r="AJ26" s="18" t="s">
        <v>14</v>
      </c>
      <c r="AK26" s="29" t="s">
        <v>10</v>
      </c>
      <c r="AL26" s="18" t="s">
        <v>15</v>
      </c>
      <c r="AM26" s="29" t="s">
        <v>10</v>
      </c>
    </row>
    <row r="27" spans="1:45" ht="15" customHeight="1" x14ac:dyDescent="0.2">
      <c r="A27" s="30" t="s">
        <v>16</v>
      </c>
      <c r="B27" s="52"/>
      <c r="C27" s="52"/>
      <c r="D27" s="52"/>
      <c r="E27" s="52"/>
      <c r="F27" s="52"/>
      <c r="G27" s="53"/>
      <c r="H27" s="52"/>
      <c r="I27" s="52"/>
      <c r="J27" s="52"/>
      <c r="K27" s="52"/>
      <c r="L27" s="52"/>
      <c r="M27" s="52"/>
      <c r="N27" s="30" t="s">
        <v>16</v>
      </c>
      <c r="O27" s="52"/>
      <c r="P27" s="52"/>
      <c r="Q27" s="52"/>
      <c r="R27" s="53"/>
      <c r="S27" s="52"/>
      <c r="T27" s="53"/>
      <c r="U27" s="52"/>
      <c r="V27" s="52"/>
      <c r="W27" s="52"/>
      <c r="X27" s="53"/>
      <c r="Y27" s="52"/>
      <c r="Z27" s="52"/>
      <c r="AA27" s="30" t="s">
        <v>16</v>
      </c>
      <c r="AB27" s="31"/>
      <c r="AC27" s="31"/>
      <c r="AD27" s="31"/>
      <c r="AE27" s="36"/>
      <c r="AF27" s="31"/>
      <c r="AG27" s="31"/>
      <c r="AH27" s="31"/>
      <c r="AI27" s="31"/>
      <c r="AJ27" s="31"/>
      <c r="AK27" s="36"/>
      <c r="AL27" s="31"/>
      <c r="AM27" s="31"/>
      <c r="AQ27" s="1"/>
      <c r="AR27" s="1"/>
      <c r="AS27" s="1"/>
    </row>
    <row r="28" spans="1:45" ht="15" customHeight="1" x14ac:dyDescent="0.2">
      <c r="A28" s="30" t="s">
        <v>17</v>
      </c>
      <c r="B28" s="52"/>
      <c r="C28" s="52"/>
      <c r="D28" s="52"/>
      <c r="E28" s="52"/>
      <c r="F28" s="52"/>
      <c r="G28" s="53"/>
      <c r="H28" s="52"/>
      <c r="I28" s="52"/>
      <c r="J28" s="52"/>
      <c r="K28" s="52"/>
      <c r="L28" s="52"/>
      <c r="M28" s="52"/>
      <c r="N28" s="30" t="s">
        <v>17</v>
      </c>
      <c r="O28" s="52"/>
      <c r="P28" s="52"/>
      <c r="Q28" s="52"/>
      <c r="R28" s="53"/>
      <c r="S28" s="52"/>
      <c r="T28" s="53"/>
      <c r="U28" s="52"/>
      <c r="V28" s="52"/>
      <c r="W28" s="52"/>
      <c r="X28" s="53"/>
      <c r="Y28" s="52"/>
      <c r="Z28" s="52"/>
      <c r="AA28" s="30" t="s">
        <v>17</v>
      </c>
      <c r="AB28" s="31" t="s">
        <v>29</v>
      </c>
      <c r="AC28" s="54" t="s">
        <v>30</v>
      </c>
      <c r="AD28" s="31"/>
      <c r="AE28" s="36"/>
      <c r="AF28" s="31"/>
      <c r="AG28" s="31"/>
      <c r="AH28" s="31"/>
      <c r="AI28" s="31"/>
      <c r="AJ28" s="31"/>
      <c r="AK28" s="36"/>
      <c r="AL28" s="31"/>
      <c r="AM28" s="31"/>
      <c r="AQ28" s="1"/>
      <c r="AR28" s="1"/>
      <c r="AS28" s="1"/>
    </row>
    <row r="29" spans="1:45" ht="15" customHeight="1" x14ac:dyDescent="0.2">
      <c r="A29" s="30" t="s">
        <v>18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30" t="s">
        <v>18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30" t="s">
        <v>18</v>
      </c>
      <c r="AB29" s="31" t="s">
        <v>29</v>
      </c>
      <c r="AC29" s="54" t="s">
        <v>30</v>
      </c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Q29" s="1"/>
      <c r="AR29" s="1"/>
      <c r="AS29" s="1"/>
    </row>
    <row r="30" spans="1:45" ht="17.25" customHeight="1" x14ac:dyDescent="0.2">
      <c r="A30" s="30" t="s">
        <v>19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30" t="s">
        <v>19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30" t="s">
        <v>19</v>
      </c>
      <c r="AB30" s="31" t="s">
        <v>29</v>
      </c>
      <c r="AC30" s="54" t="s">
        <v>30</v>
      </c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Q30" s="1"/>
      <c r="AR30" s="1"/>
      <c r="AS30" s="1"/>
    </row>
    <row r="31" spans="1:45" ht="15" customHeight="1" x14ac:dyDescent="0.2">
      <c r="A31" s="30" t="s">
        <v>20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0" t="s">
        <v>20</v>
      </c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30" t="s">
        <v>20</v>
      </c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Q31" s="1"/>
      <c r="AR31" s="1"/>
      <c r="AS31" s="1"/>
    </row>
    <row r="32" spans="1:45" ht="15" customHeight="1" x14ac:dyDescent="0.2">
      <c r="A32" s="32" t="s">
        <v>21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32" t="s">
        <v>21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32" t="s">
        <v>21</v>
      </c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Q32" s="1"/>
      <c r="AR32" s="1"/>
      <c r="AS32" s="1"/>
    </row>
    <row r="33" spans="1:45" ht="15" customHeight="1" x14ac:dyDescent="0.2">
      <c r="A33" s="32"/>
      <c r="B33" s="55"/>
      <c r="C33" s="56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2"/>
      <c r="O33" s="33"/>
      <c r="P33" s="34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2"/>
      <c r="AB33" s="33"/>
      <c r="AC33" s="34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Q33" s="1"/>
      <c r="AR33" s="1"/>
      <c r="AS33" s="1"/>
    </row>
    <row r="34" spans="1:45" ht="15" customHeight="1" x14ac:dyDescent="0.2">
      <c r="A34" s="35" t="s">
        <v>22</v>
      </c>
      <c r="B34" s="31"/>
      <c r="C34" s="36"/>
      <c r="D34" s="57"/>
      <c r="E34" s="31"/>
      <c r="F34" s="31" t="s">
        <v>31</v>
      </c>
      <c r="G34" s="58" t="s">
        <v>32</v>
      </c>
      <c r="H34" s="31"/>
      <c r="I34" s="31"/>
      <c r="J34" s="31"/>
      <c r="K34" s="36"/>
      <c r="L34" s="31"/>
      <c r="M34" s="31"/>
      <c r="N34" s="35" t="s">
        <v>22</v>
      </c>
      <c r="P34" s="36"/>
      <c r="Q34" s="31"/>
      <c r="R34" s="31"/>
      <c r="S34" s="31" t="s">
        <v>31</v>
      </c>
      <c r="T34" s="58" t="s">
        <v>32</v>
      </c>
      <c r="U34" s="31"/>
      <c r="V34" s="31"/>
      <c r="W34" s="31"/>
      <c r="X34" s="31"/>
      <c r="Y34" s="31"/>
      <c r="Z34" s="31"/>
      <c r="AA34" s="35" t="s">
        <v>22</v>
      </c>
      <c r="AB34" s="31" t="s">
        <v>33</v>
      </c>
      <c r="AC34" s="36"/>
      <c r="AD34" s="31"/>
      <c r="AE34" s="31"/>
      <c r="AF34" s="31"/>
      <c r="AG34" s="31"/>
      <c r="AH34" s="31"/>
      <c r="AI34" s="31"/>
      <c r="AJ34" s="31" t="s">
        <v>31</v>
      </c>
      <c r="AK34" s="58" t="s">
        <v>32</v>
      </c>
      <c r="AL34" s="31"/>
      <c r="AM34" s="31"/>
      <c r="AQ34" s="1"/>
      <c r="AR34" s="1"/>
      <c r="AS34" s="1"/>
    </row>
    <row r="35" spans="1:45" ht="15" customHeight="1" x14ac:dyDescent="0.2">
      <c r="A35" s="35" t="s">
        <v>23</v>
      </c>
      <c r="B35" s="31"/>
      <c r="C35" s="36"/>
      <c r="D35" s="57"/>
      <c r="E35" s="31"/>
      <c r="F35" s="31" t="s">
        <v>31</v>
      </c>
      <c r="G35" s="58" t="s">
        <v>32</v>
      </c>
      <c r="H35" s="31"/>
      <c r="I35" s="31"/>
      <c r="J35" s="31"/>
      <c r="K35" s="36"/>
      <c r="L35" s="31"/>
      <c r="M35" s="31"/>
      <c r="N35" s="35" t="s">
        <v>23</v>
      </c>
      <c r="P35" s="59"/>
      <c r="Q35" s="31"/>
      <c r="R35" s="31"/>
      <c r="S35" s="31" t="s">
        <v>31</v>
      </c>
      <c r="T35" s="58" t="s">
        <v>32</v>
      </c>
      <c r="U35" s="31"/>
      <c r="V35" s="31"/>
      <c r="W35" s="31"/>
      <c r="X35" s="36"/>
      <c r="Y35" s="31"/>
      <c r="Z35" s="31"/>
      <c r="AA35" s="35" t="s">
        <v>23</v>
      </c>
      <c r="AB35" s="31" t="s">
        <v>33</v>
      </c>
      <c r="AC35" s="36"/>
      <c r="AD35" s="31"/>
      <c r="AE35" s="36"/>
      <c r="AF35" s="31"/>
      <c r="AG35" s="31"/>
      <c r="AH35" s="31"/>
      <c r="AI35" s="31"/>
      <c r="AJ35" s="31" t="s">
        <v>31</v>
      </c>
      <c r="AK35" s="58" t="s">
        <v>32</v>
      </c>
      <c r="AL35" s="31"/>
      <c r="AM35" s="31"/>
      <c r="AQ35" s="1"/>
      <c r="AR35" s="1"/>
      <c r="AS35" s="1"/>
    </row>
    <row r="36" spans="1:45" ht="15" customHeight="1" x14ac:dyDescent="0.2">
      <c r="A36" s="35" t="s">
        <v>24</v>
      </c>
      <c r="B36" s="31"/>
      <c r="C36" s="36"/>
      <c r="D36" s="31"/>
      <c r="E36" s="31"/>
      <c r="F36" s="31" t="s">
        <v>31</v>
      </c>
      <c r="G36" s="58" t="s">
        <v>32</v>
      </c>
      <c r="H36" s="31"/>
      <c r="I36" s="31"/>
      <c r="J36" s="31"/>
      <c r="K36" s="31"/>
      <c r="L36" s="31"/>
      <c r="M36" s="31"/>
      <c r="N36" s="35" t="s">
        <v>24</v>
      </c>
      <c r="P36" s="31"/>
      <c r="Q36" s="57"/>
      <c r="R36" s="31"/>
      <c r="S36" s="31" t="s">
        <v>31</v>
      </c>
      <c r="T36" s="58" t="s">
        <v>32</v>
      </c>
      <c r="U36" s="31"/>
      <c r="V36" s="31"/>
      <c r="W36" s="31"/>
      <c r="X36" s="36"/>
      <c r="Y36" s="31"/>
      <c r="Z36" s="31"/>
      <c r="AA36" s="35" t="s">
        <v>24</v>
      </c>
      <c r="AB36" s="31" t="s">
        <v>33</v>
      </c>
      <c r="AC36" s="36"/>
      <c r="AD36" s="31"/>
      <c r="AE36" s="36"/>
      <c r="AF36" s="31"/>
      <c r="AG36" s="31"/>
      <c r="AH36" s="31"/>
      <c r="AI36" s="31"/>
      <c r="AJ36" s="31" t="s">
        <v>31</v>
      </c>
      <c r="AK36" s="58" t="s">
        <v>32</v>
      </c>
      <c r="AL36" s="31"/>
      <c r="AM36" s="31"/>
      <c r="AQ36" s="1"/>
      <c r="AR36" s="1"/>
      <c r="AS36" s="1"/>
    </row>
    <row r="37" spans="1:45" ht="15" customHeight="1" x14ac:dyDescent="0.2">
      <c r="A37" s="35" t="s">
        <v>25</v>
      </c>
      <c r="B37" s="31"/>
      <c r="C37" s="36"/>
      <c r="D37" s="31"/>
      <c r="E37" s="31"/>
      <c r="F37" s="31" t="s">
        <v>31</v>
      </c>
      <c r="G37" s="58" t="s">
        <v>32</v>
      </c>
      <c r="H37" s="31"/>
      <c r="I37" s="31"/>
      <c r="J37" s="31"/>
      <c r="K37" s="31"/>
      <c r="L37" s="31"/>
      <c r="M37" s="31"/>
      <c r="N37" s="35" t="s">
        <v>25</v>
      </c>
      <c r="O37" s="31"/>
      <c r="P37" s="31"/>
      <c r="Q37" s="57"/>
      <c r="R37" s="31"/>
      <c r="S37" s="31" t="s">
        <v>31</v>
      </c>
      <c r="T37" s="58" t="s">
        <v>32</v>
      </c>
      <c r="U37" s="31"/>
      <c r="V37" s="31"/>
      <c r="W37" s="31"/>
      <c r="X37" s="36"/>
      <c r="Y37" s="31"/>
      <c r="Z37" s="31"/>
      <c r="AA37" s="35" t="s">
        <v>25</v>
      </c>
      <c r="AB37" s="31" t="s">
        <v>34</v>
      </c>
      <c r="AC37" s="36"/>
      <c r="AD37" s="31"/>
      <c r="AE37" s="36"/>
      <c r="AF37" s="31"/>
      <c r="AG37" s="31"/>
      <c r="AH37" s="31"/>
      <c r="AI37" s="31"/>
      <c r="AJ37" s="31" t="s">
        <v>31</v>
      </c>
      <c r="AK37" s="58" t="s">
        <v>32</v>
      </c>
      <c r="AL37" s="31"/>
      <c r="AM37" s="31"/>
      <c r="AQ37" s="1"/>
      <c r="AR37" s="1"/>
      <c r="AS37" s="1"/>
    </row>
    <row r="38" spans="1:45" ht="15" customHeight="1" x14ac:dyDescent="0.2">
      <c r="A38" s="35" t="s">
        <v>26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5" t="s">
        <v>26</v>
      </c>
      <c r="O38" s="60"/>
      <c r="P38" s="6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5" t="s">
        <v>26</v>
      </c>
      <c r="AB38" s="31" t="s">
        <v>34</v>
      </c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Q38" s="1"/>
      <c r="AR38" s="1"/>
      <c r="AS38" s="1"/>
    </row>
    <row r="39" spans="1:45" ht="15" customHeight="1" x14ac:dyDescent="0.2">
      <c r="A39" s="37" t="s">
        <v>27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7" t="s">
        <v>27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7" t="s">
        <v>27</v>
      </c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Q39" s="1"/>
      <c r="AR39" s="1"/>
      <c r="AS39" s="1"/>
    </row>
    <row r="40" spans="1:45" ht="6.75" customHeight="1" x14ac:dyDescent="0.2">
      <c r="A40" s="38"/>
      <c r="B40" s="41"/>
      <c r="E40" s="3"/>
      <c r="F40" s="3"/>
      <c r="G40" s="3"/>
      <c r="AQ40" s="1"/>
      <c r="AR40" s="1"/>
      <c r="AS40" s="1"/>
    </row>
    <row r="41" spans="1:45" ht="15" customHeight="1" x14ac:dyDescent="0.25">
      <c r="A41" s="43"/>
      <c r="B41" s="10">
        <v>7</v>
      </c>
      <c r="C41" s="195" t="s">
        <v>6</v>
      </c>
      <c r="D41" s="196"/>
      <c r="E41" s="11">
        <f>IF('[1]3° ANNO'!E41&lt;&gt;"",'[1]3° ANNO'!E41,"")</f>
        <v>10</v>
      </c>
      <c r="F41" s="190" t="str">
        <f>IF('[1]3° ANNO'!F41&lt;&gt;"",'[1]3° ANNO'!F41,"")</f>
        <v>Aprile</v>
      </c>
      <c r="G41" s="190"/>
      <c r="H41" s="12" t="s">
        <v>7</v>
      </c>
      <c r="I41" s="11">
        <f>IF('[1]3° ANNO'!I41&lt;&gt;"",'[1]3° ANNO'!I41,"")</f>
        <v>15</v>
      </c>
      <c r="J41" s="190" t="str">
        <f>F41</f>
        <v>Aprile</v>
      </c>
      <c r="K41" s="190"/>
      <c r="L41" s="191">
        <v>2023</v>
      </c>
      <c r="M41" s="192">
        <v>6</v>
      </c>
      <c r="N41" s="13"/>
      <c r="O41" s="10">
        <v>8</v>
      </c>
      <c r="P41" s="193" t="s">
        <v>6</v>
      </c>
      <c r="Q41" s="194"/>
      <c r="R41" s="11">
        <f>IF('[1]3° ANNO'!R41&lt;&gt;"",'[1]3° ANNO'!R41,"")</f>
        <v>17</v>
      </c>
      <c r="S41" s="190" t="str">
        <f>IF('[1]3° ANNO'!S41&lt;&gt;"",'[1]3° ANNO'!S41,"")</f>
        <v>Aprile</v>
      </c>
      <c r="T41" s="190"/>
      <c r="U41" s="12" t="s">
        <v>7</v>
      </c>
      <c r="V41" s="11">
        <f>IF('[1]3° ANNO'!V41&lt;&gt;"",'[1]3° ANNO'!V41,"")</f>
        <v>22</v>
      </c>
      <c r="W41" s="190" t="str">
        <f>S41</f>
        <v>Aprile</v>
      </c>
      <c r="X41" s="190"/>
      <c r="Y41" s="191">
        <v>2023</v>
      </c>
      <c r="Z41" s="192">
        <v>6</v>
      </c>
      <c r="AA41" s="14"/>
      <c r="AB41" s="10">
        <v>9</v>
      </c>
      <c r="AC41" s="193" t="s">
        <v>6</v>
      </c>
      <c r="AD41" s="194"/>
      <c r="AE41" s="11">
        <f>IF('[1]3° ANNO'!AE41&lt;&gt;"",'[1]3° ANNO'!AE41,"")</f>
        <v>24</v>
      </c>
      <c r="AF41" s="190" t="str">
        <f>IF('[1]3° ANNO'!AF41&lt;&gt;"",'[1]3° ANNO'!AF41,"")</f>
        <v>Aprile</v>
      </c>
      <c r="AG41" s="190"/>
      <c r="AH41" s="12" t="s">
        <v>7</v>
      </c>
      <c r="AI41" s="11">
        <f>IF('[1]3° ANNO'!AI41&lt;&gt;"",'[1]3° ANNO'!AI41,"")</f>
        <v>29</v>
      </c>
      <c r="AJ41" s="190" t="str">
        <f>AF41</f>
        <v>Aprile</v>
      </c>
      <c r="AK41" s="190"/>
      <c r="AL41" s="191">
        <v>2023</v>
      </c>
      <c r="AM41" s="192">
        <v>6</v>
      </c>
    </row>
    <row r="42" spans="1:45" ht="15" customHeight="1" x14ac:dyDescent="0.2">
      <c r="A42" s="43"/>
      <c r="B42" s="17">
        <f>IF('[1]3° ANNO'!B42&lt;&gt;"",'[1]3° ANNO'!B42,"")</f>
        <v>10</v>
      </c>
      <c r="C42" s="17"/>
      <c r="D42" s="17">
        <f>IF('[1]3° ANNO'!D42&lt;&gt;"",'[1]3° ANNO'!D42,"")</f>
        <v>11</v>
      </c>
      <c r="E42" s="17"/>
      <c r="F42" s="17">
        <f>IF('[1]3° ANNO'!F42&lt;&gt;"",'[1]3° ANNO'!F42,"")</f>
        <v>12</v>
      </c>
      <c r="G42" s="17"/>
      <c r="H42" s="17">
        <f>IF('[1]3° ANNO'!H42&lt;&gt;"",'[1]3° ANNO'!H42,"")</f>
        <v>13</v>
      </c>
      <c r="I42" s="17"/>
      <c r="J42" s="17">
        <f>IF('[1]3° ANNO'!J42&lt;&gt;"",'[1]3° ANNO'!J42,"")</f>
        <v>14</v>
      </c>
      <c r="K42" s="17"/>
      <c r="L42" s="17">
        <f>IF('[1]3° ANNO'!L42&lt;&gt;"",'[1]3° ANNO'!L42,"")</f>
        <v>15</v>
      </c>
      <c r="M42" s="18"/>
      <c r="N42" s="19"/>
      <c r="O42" s="17">
        <f>IF('[1]3° ANNO'!O42&lt;&gt;"",'[1]3° ANNO'!O42,"")</f>
        <v>17</v>
      </c>
      <c r="P42" s="17"/>
      <c r="Q42" s="17">
        <f>IF('[1]3° ANNO'!Q42&lt;&gt;"",'[1]3° ANNO'!Q42,"")</f>
        <v>18</v>
      </c>
      <c r="R42" s="17"/>
      <c r="S42" s="17">
        <f>IF('[1]3° ANNO'!S42&lt;&gt;"",'[1]3° ANNO'!S42,"")</f>
        <v>19</v>
      </c>
      <c r="T42" s="17"/>
      <c r="U42" s="17">
        <f>IF('[1]3° ANNO'!U42&lt;&gt;"",'[1]3° ANNO'!U42,"")</f>
        <v>20</v>
      </c>
      <c r="V42" s="17"/>
      <c r="W42" s="17">
        <f>IF('[1]3° ANNO'!W42&lt;&gt;"",'[1]3° ANNO'!W42,"")</f>
        <v>21</v>
      </c>
      <c r="X42" s="17"/>
      <c r="Y42" s="17">
        <f>IF('[1]3° ANNO'!Y42&lt;&gt;"",'[1]3° ANNO'!Y42,"")</f>
        <v>22</v>
      </c>
      <c r="Z42" s="18"/>
      <c r="AB42" s="17">
        <f>IF('[1]3° ANNO'!AB42&lt;&gt;"",'[1]3° ANNO'!AB42,"")</f>
        <v>24</v>
      </c>
      <c r="AC42" s="17"/>
      <c r="AD42" s="17">
        <f>IF('[1]3° ANNO'!AD42&lt;&gt;"",'[1]3° ANNO'!AD42,"")</f>
        <v>25</v>
      </c>
      <c r="AE42" s="17"/>
      <c r="AF42" s="17">
        <f>IF('[1]3° ANNO'!AF42&lt;&gt;"",'[1]3° ANNO'!AF42,"")</f>
        <v>26</v>
      </c>
      <c r="AG42" s="17"/>
      <c r="AH42" s="17">
        <f>IF('[1]3° ANNO'!AH42&lt;&gt;"",'[1]3° ANNO'!AH42,"")</f>
        <v>27</v>
      </c>
      <c r="AI42" s="17"/>
      <c r="AJ42" s="17">
        <f>IF('[1]3° ANNO'!AJ42&lt;&gt;"",'[1]3° ANNO'!AJ42,"")</f>
        <v>28</v>
      </c>
      <c r="AK42" s="17"/>
      <c r="AL42" s="17">
        <f>IF('[1]3° ANNO'!AL42&lt;&gt;"",'[1]3° ANNO'!AL42,"")</f>
        <v>29</v>
      </c>
      <c r="AM42" s="18"/>
    </row>
    <row r="43" spans="1:45" ht="15" customHeight="1" x14ac:dyDescent="0.2">
      <c r="A43" s="27"/>
      <c r="B43" s="44" t="s">
        <v>9</v>
      </c>
      <c r="C43" s="45" t="s">
        <v>10</v>
      </c>
      <c r="D43" s="46" t="s">
        <v>11</v>
      </c>
      <c r="E43" s="45" t="s">
        <v>10</v>
      </c>
      <c r="F43" s="47" t="s">
        <v>12</v>
      </c>
      <c r="G43" s="48" t="s">
        <v>10</v>
      </c>
      <c r="H43" s="25" t="s">
        <v>13</v>
      </c>
      <c r="I43" s="26" t="s">
        <v>10</v>
      </c>
      <c r="J43" s="25" t="s">
        <v>14</v>
      </c>
      <c r="K43" s="26" t="s">
        <v>10</v>
      </c>
      <c r="L43" s="25" t="s">
        <v>15</v>
      </c>
      <c r="M43" s="26" t="s">
        <v>10</v>
      </c>
      <c r="N43" s="27"/>
      <c r="O43" s="49" t="s">
        <v>9</v>
      </c>
      <c r="P43" s="50" t="s">
        <v>10</v>
      </c>
      <c r="Q43" s="51" t="s">
        <v>11</v>
      </c>
      <c r="R43" s="50" t="s">
        <v>10</v>
      </c>
      <c r="S43" s="49" t="s">
        <v>12</v>
      </c>
      <c r="T43" s="50" t="s">
        <v>10</v>
      </c>
      <c r="U43" s="18" t="s">
        <v>13</v>
      </c>
      <c r="V43" s="29" t="s">
        <v>10</v>
      </c>
      <c r="W43" s="18" t="s">
        <v>14</v>
      </c>
      <c r="X43" s="29" t="s">
        <v>10</v>
      </c>
      <c r="Y43" s="18" t="s">
        <v>15</v>
      </c>
      <c r="Z43" s="29" t="s">
        <v>10</v>
      </c>
      <c r="AA43" s="27"/>
      <c r="AB43" s="49" t="s">
        <v>9</v>
      </c>
      <c r="AC43" s="45" t="s">
        <v>10</v>
      </c>
      <c r="AD43" s="46" t="s">
        <v>11</v>
      </c>
      <c r="AE43" s="50" t="s">
        <v>10</v>
      </c>
      <c r="AF43" s="49" t="s">
        <v>12</v>
      </c>
      <c r="AG43" s="50" t="s">
        <v>10</v>
      </c>
      <c r="AH43" s="18" t="s">
        <v>13</v>
      </c>
      <c r="AI43" s="29" t="s">
        <v>10</v>
      </c>
      <c r="AJ43" s="18" t="s">
        <v>14</v>
      </c>
      <c r="AK43" s="29" t="s">
        <v>10</v>
      </c>
      <c r="AL43" s="18" t="s">
        <v>15</v>
      </c>
      <c r="AM43" s="29" t="s">
        <v>10</v>
      </c>
    </row>
    <row r="44" spans="1:45" ht="15" customHeight="1" x14ac:dyDescent="0.2">
      <c r="A44" s="30" t="s">
        <v>16</v>
      </c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30" t="s">
        <v>16</v>
      </c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30" t="s">
        <v>16</v>
      </c>
      <c r="AB44" s="61"/>
      <c r="AC44" s="62"/>
      <c r="AD44" s="61"/>
      <c r="AE44" s="62"/>
      <c r="AF44" s="31" t="s">
        <v>29</v>
      </c>
      <c r="AG44" s="36"/>
      <c r="AH44" s="31" t="s">
        <v>35</v>
      </c>
      <c r="AI44" s="36"/>
      <c r="AJ44" s="31"/>
      <c r="AK44" s="31"/>
      <c r="AL44" s="31"/>
      <c r="AM44" s="31"/>
      <c r="AQ44" s="1"/>
      <c r="AR44" s="1"/>
      <c r="AS44" s="1"/>
    </row>
    <row r="45" spans="1:45" ht="15" customHeight="1" x14ac:dyDescent="0.2">
      <c r="A45" s="30" t="s">
        <v>17</v>
      </c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30" t="s">
        <v>17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30" t="s">
        <v>17</v>
      </c>
      <c r="AB45" s="61"/>
      <c r="AC45" s="62"/>
      <c r="AD45" s="61"/>
      <c r="AE45" s="62"/>
      <c r="AF45" s="31" t="s">
        <v>29</v>
      </c>
      <c r="AG45" s="36"/>
      <c r="AH45" s="31" t="s">
        <v>35</v>
      </c>
      <c r="AI45" s="36"/>
      <c r="AJ45" s="31"/>
      <c r="AK45" s="31"/>
      <c r="AL45" s="31"/>
      <c r="AM45" s="31"/>
      <c r="AQ45" s="1"/>
      <c r="AR45" s="1"/>
      <c r="AS45" s="1"/>
    </row>
    <row r="46" spans="1:45" ht="15" customHeight="1" x14ac:dyDescent="0.2">
      <c r="A46" s="30" t="s">
        <v>18</v>
      </c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30" t="s">
        <v>18</v>
      </c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30" t="s">
        <v>18</v>
      </c>
      <c r="AB46" s="61"/>
      <c r="AC46" s="62"/>
      <c r="AD46" s="61"/>
      <c r="AE46" s="62"/>
      <c r="AF46" s="31" t="s">
        <v>29</v>
      </c>
      <c r="AG46" s="36"/>
      <c r="AH46" s="31" t="s">
        <v>29</v>
      </c>
      <c r="AI46" s="36"/>
      <c r="AJ46" s="31"/>
      <c r="AK46" s="31"/>
      <c r="AL46" s="31"/>
      <c r="AM46" s="31"/>
      <c r="AQ46" s="1"/>
      <c r="AR46" s="1"/>
      <c r="AS46" s="1"/>
    </row>
    <row r="47" spans="1:45" ht="15" customHeight="1" x14ac:dyDescent="0.2">
      <c r="A47" s="30" t="s">
        <v>19</v>
      </c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30" t="s">
        <v>19</v>
      </c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30" t="s">
        <v>19</v>
      </c>
      <c r="AB47" s="61"/>
      <c r="AC47" s="62"/>
      <c r="AD47" s="61"/>
      <c r="AE47" s="62"/>
      <c r="AF47" s="31" t="s">
        <v>35</v>
      </c>
      <c r="AG47" s="31"/>
      <c r="AH47" s="31" t="s">
        <v>29</v>
      </c>
      <c r="AI47" s="36"/>
      <c r="AJ47" s="31"/>
      <c r="AK47" s="31"/>
      <c r="AL47" s="31"/>
      <c r="AM47" s="31"/>
      <c r="AQ47" s="1"/>
      <c r="AR47" s="1"/>
      <c r="AS47" s="1"/>
    </row>
    <row r="48" spans="1:45" ht="15" customHeight="1" x14ac:dyDescent="0.2">
      <c r="A48" s="30" t="s">
        <v>20</v>
      </c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30" t="s">
        <v>20</v>
      </c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30" t="s">
        <v>20</v>
      </c>
      <c r="AB48" s="61"/>
      <c r="AC48" s="62"/>
      <c r="AD48" s="61"/>
      <c r="AE48" s="62"/>
      <c r="AF48" s="31" t="s">
        <v>35</v>
      </c>
      <c r="AG48" s="31"/>
      <c r="AH48" s="31" t="s">
        <v>29</v>
      </c>
      <c r="AI48" s="36"/>
      <c r="AJ48" s="31"/>
      <c r="AK48" s="31"/>
      <c r="AL48" s="31"/>
      <c r="AM48" s="31"/>
      <c r="AQ48" s="1"/>
      <c r="AR48" s="1"/>
      <c r="AS48" s="1"/>
    </row>
    <row r="49" spans="1:45" ht="15" customHeight="1" x14ac:dyDescent="0.2">
      <c r="A49" s="32" t="s">
        <v>21</v>
      </c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32" t="s">
        <v>21</v>
      </c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32" t="s">
        <v>21</v>
      </c>
      <c r="AB49" s="61"/>
      <c r="AC49" s="62"/>
      <c r="AD49" s="61"/>
      <c r="AE49" s="62"/>
      <c r="AF49" s="31"/>
      <c r="AG49" s="31"/>
      <c r="AI49" s="31"/>
      <c r="AJ49" s="31"/>
      <c r="AK49" s="31"/>
      <c r="AL49" s="31"/>
      <c r="AM49" s="31"/>
      <c r="AQ49" s="1"/>
      <c r="AR49" s="1"/>
      <c r="AS49" s="1"/>
    </row>
    <row r="50" spans="1:45" ht="15" customHeight="1" x14ac:dyDescent="0.2">
      <c r="A50" s="32"/>
      <c r="B50" s="33"/>
      <c r="C50" s="3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2"/>
      <c r="O50" s="33"/>
      <c r="P50" s="34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2"/>
      <c r="AB50" s="33"/>
      <c r="AC50" s="34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Q50" s="1"/>
      <c r="AR50" s="1"/>
      <c r="AS50" s="1"/>
    </row>
    <row r="51" spans="1:45" ht="15" customHeight="1" x14ac:dyDescent="0.2">
      <c r="A51" s="35" t="s">
        <v>22</v>
      </c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35" t="s">
        <v>22</v>
      </c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35" t="s">
        <v>22</v>
      </c>
      <c r="AB51" s="61"/>
      <c r="AC51" s="62"/>
      <c r="AD51" s="61"/>
      <c r="AE51" s="62"/>
      <c r="AF51" s="31" t="s">
        <v>36</v>
      </c>
      <c r="AG51" s="31"/>
      <c r="AH51" s="31" t="s">
        <v>37</v>
      </c>
      <c r="AI51" s="36"/>
      <c r="AJ51" s="31"/>
      <c r="AK51" s="31"/>
      <c r="AL51" s="31"/>
      <c r="AM51" s="31"/>
      <c r="AQ51" s="1"/>
      <c r="AR51" s="1"/>
      <c r="AS51" s="1"/>
    </row>
    <row r="52" spans="1:45" ht="15" customHeight="1" x14ac:dyDescent="0.2">
      <c r="A52" s="35" t="s">
        <v>23</v>
      </c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35" t="s">
        <v>23</v>
      </c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35" t="s">
        <v>23</v>
      </c>
      <c r="AB52" s="61"/>
      <c r="AC52" s="62"/>
      <c r="AD52" s="61"/>
      <c r="AE52" s="62"/>
      <c r="AF52" s="31" t="s">
        <v>36</v>
      </c>
      <c r="AG52" s="31"/>
      <c r="AH52" s="31" t="s">
        <v>37</v>
      </c>
      <c r="AI52" s="36"/>
      <c r="AJ52" s="31"/>
      <c r="AK52" s="36"/>
      <c r="AL52" s="31"/>
      <c r="AM52" s="31"/>
      <c r="AQ52" s="1"/>
      <c r="AR52" s="1"/>
      <c r="AS52" s="1"/>
    </row>
    <row r="53" spans="1:45" ht="15" customHeight="1" x14ac:dyDescent="0.2">
      <c r="A53" s="35" t="s">
        <v>24</v>
      </c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35" t="s">
        <v>24</v>
      </c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35" t="s">
        <v>24</v>
      </c>
      <c r="AB53" s="61"/>
      <c r="AC53" s="62"/>
      <c r="AD53" s="61"/>
      <c r="AE53" s="62"/>
      <c r="AF53" s="31" t="s">
        <v>36</v>
      </c>
      <c r="AG53" s="31"/>
      <c r="AH53" s="31" t="s">
        <v>37</v>
      </c>
      <c r="AI53" s="31"/>
      <c r="AJ53" s="31"/>
      <c r="AK53" s="36"/>
      <c r="AL53" s="31"/>
      <c r="AM53" s="31"/>
      <c r="AQ53" s="1"/>
      <c r="AR53" s="1"/>
      <c r="AS53" s="1"/>
    </row>
    <row r="54" spans="1:45" ht="15" customHeight="1" x14ac:dyDescent="0.2">
      <c r="A54" s="35" t="s">
        <v>25</v>
      </c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35" t="s">
        <v>25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35" t="s">
        <v>25</v>
      </c>
      <c r="AB54" s="61"/>
      <c r="AC54" s="62"/>
      <c r="AD54" s="61"/>
      <c r="AE54" s="62"/>
      <c r="AF54" s="31" t="s">
        <v>38</v>
      </c>
      <c r="AG54" s="31"/>
      <c r="AH54" s="31" t="s">
        <v>38</v>
      </c>
      <c r="AI54" s="31"/>
      <c r="AJ54" s="31"/>
      <c r="AK54" s="36"/>
      <c r="AL54" s="31"/>
      <c r="AM54" s="31"/>
      <c r="AQ54" s="1"/>
      <c r="AR54" s="1"/>
      <c r="AS54" s="1"/>
    </row>
    <row r="55" spans="1:45" ht="15" customHeight="1" x14ac:dyDescent="0.2">
      <c r="A55" s="35" t="s">
        <v>26</v>
      </c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35" t="s">
        <v>26</v>
      </c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35" t="s">
        <v>26</v>
      </c>
      <c r="AB55" s="61"/>
      <c r="AC55" s="62"/>
      <c r="AD55" s="61"/>
      <c r="AE55" s="62"/>
      <c r="AF55" s="31" t="s">
        <v>38</v>
      </c>
      <c r="AG55" s="31"/>
      <c r="AH55" s="31" t="s">
        <v>38</v>
      </c>
      <c r="AI55" s="31"/>
      <c r="AJ55" s="31"/>
      <c r="AK55" s="31"/>
      <c r="AL55" s="31"/>
      <c r="AM55" s="31"/>
      <c r="AQ55" s="1"/>
      <c r="AR55" s="1"/>
      <c r="AS55" s="1"/>
    </row>
    <row r="56" spans="1:45" ht="15" customHeight="1" x14ac:dyDescent="0.2">
      <c r="A56" s="37" t="s">
        <v>27</v>
      </c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37" t="s">
        <v>27</v>
      </c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37" t="s">
        <v>27</v>
      </c>
      <c r="AB56" s="61"/>
      <c r="AC56" s="62"/>
      <c r="AD56" s="61"/>
      <c r="AE56" s="62"/>
      <c r="AF56" s="31"/>
      <c r="AG56" s="31"/>
      <c r="AH56" s="31"/>
      <c r="AI56" s="31"/>
      <c r="AJ56" s="31"/>
      <c r="AK56" s="31"/>
      <c r="AL56" s="31"/>
      <c r="AM56" s="31"/>
      <c r="AQ56" s="1"/>
      <c r="AR56" s="1"/>
      <c r="AS56" s="1"/>
    </row>
    <row r="57" spans="1:45" ht="12" customHeight="1" x14ac:dyDescent="0.2">
      <c r="A57" s="40"/>
      <c r="B57" s="64"/>
      <c r="C57" s="64"/>
      <c r="D57" s="65"/>
      <c r="E57" s="64"/>
      <c r="F57" s="66"/>
      <c r="G57" s="64"/>
      <c r="H57" s="64"/>
      <c r="I57" s="64"/>
      <c r="J57" s="66"/>
      <c r="K57" s="64"/>
      <c r="L57" s="64"/>
      <c r="M57" s="64"/>
      <c r="N57" s="40"/>
      <c r="O57" s="39"/>
      <c r="P57" s="39"/>
      <c r="Q57" s="39"/>
      <c r="R57" s="39"/>
      <c r="S57" s="64"/>
      <c r="T57" s="39"/>
      <c r="U57" s="39"/>
      <c r="V57" s="39"/>
      <c r="W57" s="64"/>
      <c r="X57" s="39"/>
      <c r="Y57" s="39"/>
      <c r="Z57" s="39"/>
      <c r="AA57" s="40"/>
      <c r="AB57" s="64"/>
      <c r="AC57" s="39"/>
      <c r="AD57" s="67"/>
      <c r="AE57" s="39"/>
      <c r="AQ57" s="1"/>
      <c r="AR57" s="1"/>
      <c r="AS57" s="1"/>
    </row>
    <row r="58" spans="1:45" s="69" customFormat="1" ht="15" customHeight="1" x14ac:dyDescent="0.25">
      <c r="A58" s="68"/>
      <c r="B58" s="10">
        <v>10</v>
      </c>
      <c r="C58" s="195" t="s">
        <v>6</v>
      </c>
      <c r="D58" s="196"/>
      <c r="E58" s="11">
        <f>IF('[1]3° ANNO'!E58&lt;&gt;"",'[1]3° ANNO'!E58,"")</f>
        <v>1</v>
      </c>
      <c r="F58" s="190" t="str">
        <f>IF('[1]3° ANNO'!F58&lt;&gt;"",'[1]3° ANNO'!F58,"")</f>
        <v>Maggio</v>
      </c>
      <c r="G58" s="190"/>
      <c r="H58" s="12" t="s">
        <v>7</v>
      </c>
      <c r="I58" s="11">
        <f>IF('[1]3° ANNO'!I58&lt;&gt;"",'[1]3° ANNO'!I58,"")</f>
        <v>6</v>
      </c>
      <c r="J58" s="190" t="str">
        <f>F58</f>
        <v>Maggio</v>
      </c>
      <c r="K58" s="190"/>
      <c r="L58" s="191">
        <v>2023</v>
      </c>
      <c r="M58" s="192">
        <v>6</v>
      </c>
      <c r="N58" s="13"/>
      <c r="O58" s="10">
        <v>11</v>
      </c>
      <c r="P58" s="193" t="s">
        <v>6</v>
      </c>
      <c r="Q58" s="194"/>
      <c r="R58" s="11">
        <f>IF('[1]3° ANNO'!R58&lt;&gt;"",'[1]3° ANNO'!R58,"")</f>
        <v>8</v>
      </c>
      <c r="S58" s="190" t="str">
        <f>IF('[1]3° ANNO'!S58&lt;&gt;"",'[1]3° ANNO'!S58,"")</f>
        <v>Maggio</v>
      </c>
      <c r="T58" s="190"/>
      <c r="U58" s="12" t="s">
        <v>7</v>
      </c>
      <c r="V58" s="11">
        <f>IF('[1]3° ANNO'!V58&lt;&gt;"",'[1]3° ANNO'!V58,"")</f>
        <v>13</v>
      </c>
      <c r="W58" s="190" t="str">
        <f>S58</f>
        <v>Maggio</v>
      </c>
      <c r="X58" s="190"/>
      <c r="Y58" s="191">
        <v>2023</v>
      </c>
      <c r="Z58" s="192">
        <v>6</v>
      </c>
      <c r="AA58" s="14"/>
      <c r="AB58" s="10">
        <v>12</v>
      </c>
      <c r="AC58" s="193" t="s">
        <v>6</v>
      </c>
      <c r="AD58" s="194"/>
      <c r="AE58" s="11">
        <f>IF('[1]3° ANNO'!AE58&lt;&gt;"",'[1]3° ANNO'!AE58,"")</f>
        <v>15</v>
      </c>
      <c r="AF58" s="190" t="str">
        <f>IF('[1]3° ANNO'!AF58&lt;&gt;"",'[1]3° ANNO'!AF58,"")</f>
        <v>Maggio</v>
      </c>
      <c r="AG58" s="190"/>
      <c r="AH58" s="12" t="s">
        <v>7</v>
      </c>
      <c r="AI58" s="11">
        <f>IF('[1]3° ANNO'!AI58&lt;&gt;"",'[1]3° ANNO'!AI58,"")</f>
        <v>20</v>
      </c>
      <c r="AJ58" s="190" t="str">
        <f>AF58</f>
        <v>Maggio</v>
      </c>
      <c r="AK58" s="190"/>
      <c r="AL58" s="191">
        <v>2023</v>
      </c>
      <c r="AM58" s="192">
        <v>6</v>
      </c>
      <c r="AQ58" s="70"/>
      <c r="AR58" s="70"/>
      <c r="AS58" s="70"/>
    </row>
    <row r="59" spans="1:45" s="69" customFormat="1" ht="15" customHeight="1" x14ac:dyDescent="0.2">
      <c r="A59" s="68"/>
      <c r="B59" s="17">
        <f>IF('[1]3° ANNO'!B59&lt;&gt;"",'[1]3° ANNO'!B59,"")</f>
        <v>1</v>
      </c>
      <c r="C59" s="17"/>
      <c r="D59" s="17">
        <f>IF('[1]3° ANNO'!D59&lt;&gt;"",'[1]3° ANNO'!D59,"")</f>
        <v>2</v>
      </c>
      <c r="E59" s="17"/>
      <c r="F59" s="17">
        <f>IF('[1]3° ANNO'!F59&lt;&gt;"",'[1]3° ANNO'!F59,"")</f>
        <v>3</v>
      </c>
      <c r="G59" s="17"/>
      <c r="H59" s="17">
        <f>IF('[1]3° ANNO'!H59&lt;&gt;"",'[1]3° ANNO'!H59,"")</f>
        <v>4</v>
      </c>
      <c r="I59" s="17"/>
      <c r="J59" s="17">
        <f>IF('[1]3° ANNO'!J59&lt;&gt;"",'[1]3° ANNO'!J59,"")</f>
        <v>5</v>
      </c>
      <c r="K59" s="17"/>
      <c r="L59" s="17">
        <f>IF('[1]3° ANNO'!L59&lt;&gt;"",'[1]3° ANNO'!L59,"")</f>
        <v>6</v>
      </c>
      <c r="M59" s="18"/>
      <c r="N59" s="19"/>
      <c r="O59" s="17">
        <f>IF('[1]3° ANNO'!O59&lt;&gt;"",'[1]3° ANNO'!O59,"")</f>
        <v>8</v>
      </c>
      <c r="P59" s="17"/>
      <c r="Q59" s="17">
        <f>IF('[1]3° ANNO'!Q59&lt;&gt;"",'[1]3° ANNO'!Q59,"")</f>
        <v>9</v>
      </c>
      <c r="R59" s="17"/>
      <c r="S59" s="17">
        <f>IF('[1]3° ANNO'!S59&lt;&gt;"",'[1]3° ANNO'!S59,"")</f>
        <v>10</v>
      </c>
      <c r="T59" s="17"/>
      <c r="U59" s="17">
        <f>IF('[1]3° ANNO'!U59&lt;&gt;"",'[1]3° ANNO'!U59,"")</f>
        <v>11</v>
      </c>
      <c r="V59" s="17"/>
      <c r="W59" s="17">
        <f>IF('[1]3° ANNO'!W59&lt;&gt;"",'[1]3° ANNO'!W59,"")</f>
        <v>12</v>
      </c>
      <c r="X59" s="17"/>
      <c r="Y59" s="17">
        <f>IF('[1]3° ANNO'!Y59&lt;&gt;"",'[1]3° ANNO'!Y59,"")</f>
        <v>13</v>
      </c>
      <c r="Z59" s="18"/>
      <c r="AA59" s="1"/>
      <c r="AB59" s="17">
        <f>IF('[1]3° ANNO'!AB59&lt;&gt;"",'[1]3° ANNO'!AB59,"")</f>
        <v>15</v>
      </c>
      <c r="AC59" s="17"/>
      <c r="AD59" s="17">
        <f>IF('[1]3° ANNO'!AD59&lt;&gt;"",'[1]3° ANNO'!AD59,"")</f>
        <v>16</v>
      </c>
      <c r="AE59" s="17"/>
      <c r="AF59" s="17">
        <f>IF('[1]3° ANNO'!AF59&lt;&gt;"",'[1]3° ANNO'!AF59,"")</f>
        <v>17</v>
      </c>
      <c r="AG59" s="17"/>
      <c r="AH59" s="17">
        <f>IF('[1]3° ANNO'!AH59&lt;&gt;"",'[1]3° ANNO'!AH59,"")</f>
        <v>18</v>
      </c>
      <c r="AI59" s="17"/>
      <c r="AJ59" s="17">
        <f>IF('[1]3° ANNO'!AJ59&lt;&gt;"",'[1]3° ANNO'!AJ59,"")</f>
        <v>19</v>
      </c>
      <c r="AK59" s="17"/>
      <c r="AL59" s="17">
        <f>IF('[1]3° ANNO'!AL59&lt;&gt;"",'[1]3° ANNO'!AL59,"")</f>
        <v>20</v>
      </c>
      <c r="AM59" s="18"/>
      <c r="AQ59" s="70"/>
      <c r="AR59" s="70"/>
      <c r="AS59" s="70"/>
    </row>
    <row r="60" spans="1:45" ht="15" customHeight="1" x14ac:dyDescent="0.2">
      <c r="A60" s="27"/>
      <c r="B60" s="44" t="s">
        <v>9</v>
      </c>
      <c r="C60" s="45" t="s">
        <v>10</v>
      </c>
      <c r="D60" s="46" t="s">
        <v>11</v>
      </c>
      <c r="E60" s="45" t="s">
        <v>10</v>
      </c>
      <c r="F60" s="47" t="s">
        <v>12</v>
      </c>
      <c r="G60" s="48" t="s">
        <v>10</v>
      </c>
      <c r="H60" s="25" t="s">
        <v>13</v>
      </c>
      <c r="I60" s="26" t="s">
        <v>10</v>
      </c>
      <c r="J60" s="25" t="s">
        <v>14</v>
      </c>
      <c r="K60" s="26" t="s">
        <v>10</v>
      </c>
      <c r="L60" s="25" t="s">
        <v>15</v>
      </c>
      <c r="M60" s="26" t="s">
        <v>10</v>
      </c>
      <c r="N60" s="27"/>
      <c r="O60" s="49" t="s">
        <v>9</v>
      </c>
      <c r="P60" s="50" t="s">
        <v>10</v>
      </c>
      <c r="Q60" s="51" t="s">
        <v>11</v>
      </c>
      <c r="R60" s="50" t="s">
        <v>10</v>
      </c>
      <c r="S60" s="49" t="s">
        <v>12</v>
      </c>
      <c r="T60" s="50" t="s">
        <v>10</v>
      </c>
      <c r="U60" s="18" t="s">
        <v>13</v>
      </c>
      <c r="V60" s="29" t="s">
        <v>10</v>
      </c>
      <c r="W60" s="18" t="s">
        <v>14</v>
      </c>
      <c r="X60" s="29" t="s">
        <v>10</v>
      </c>
      <c r="Y60" s="18" t="s">
        <v>15</v>
      </c>
      <c r="Z60" s="29" t="s">
        <v>10</v>
      </c>
      <c r="AA60" s="27"/>
      <c r="AB60" s="49" t="s">
        <v>9</v>
      </c>
      <c r="AC60" s="45" t="s">
        <v>10</v>
      </c>
      <c r="AD60" s="46" t="s">
        <v>11</v>
      </c>
      <c r="AE60" s="50" t="s">
        <v>10</v>
      </c>
      <c r="AF60" s="49" t="s">
        <v>12</v>
      </c>
      <c r="AG60" s="50" t="s">
        <v>10</v>
      </c>
      <c r="AH60" s="18" t="s">
        <v>13</v>
      </c>
      <c r="AI60" s="29" t="s">
        <v>10</v>
      </c>
      <c r="AJ60" s="18" t="s">
        <v>14</v>
      </c>
      <c r="AK60" s="29" t="s">
        <v>10</v>
      </c>
      <c r="AL60" s="18" t="s">
        <v>15</v>
      </c>
      <c r="AM60" s="29" t="s">
        <v>10</v>
      </c>
    </row>
    <row r="61" spans="1:45" ht="15" customHeight="1" x14ac:dyDescent="0.2">
      <c r="A61" s="30" t="s">
        <v>16</v>
      </c>
      <c r="B61" s="61"/>
      <c r="C61" s="62"/>
      <c r="D61" s="31"/>
      <c r="E61" s="36"/>
      <c r="F61" s="71"/>
      <c r="G61" s="49"/>
      <c r="H61" s="61"/>
      <c r="I61" s="62"/>
      <c r="J61" s="31"/>
      <c r="K61" s="36"/>
      <c r="L61" s="31"/>
      <c r="M61" s="31"/>
      <c r="N61" s="30" t="s">
        <v>16</v>
      </c>
      <c r="O61" s="31"/>
      <c r="P61" s="36"/>
      <c r="Q61" s="31"/>
      <c r="R61" s="36"/>
      <c r="S61" s="31" t="s">
        <v>29</v>
      </c>
      <c r="T61" s="36"/>
      <c r="U61" s="31" t="s">
        <v>35</v>
      </c>
      <c r="V61" s="36"/>
      <c r="W61" s="31"/>
      <c r="X61" s="36"/>
      <c r="Y61" s="31"/>
      <c r="Z61" s="31"/>
      <c r="AA61" s="30" t="s">
        <v>16</v>
      </c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Q61" s="1"/>
      <c r="AR61" s="1"/>
      <c r="AS61" s="1"/>
    </row>
    <row r="62" spans="1:45" ht="15" customHeight="1" x14ac:dyDescent="0.2">
      <c r="A62" s="30" t="s">
        <v>17</v>
      </c>
      <c r="B62" s="61"/>
      <c r="C62" s="62"/>
      <c r="D62" s="31"/>
      <c r="E62" s="36"/>
      <c r="F62" s="31" t="s">
        <v>35</v>
      </c>
      <c r="G62" s="49"/>
      <c r="H62" s="61"/>
      <c r="I62" s="62"/>
      <c r="K62" s="36"/>
      <c r="L62" s="31"/>
      <c r="M62" s="31"/>
      <c r="N62" s="30" t="s">
        <v>17</v>
      </c>
      <c r="O62" s="31"/>
      <c r="P62" s="36"/>
      <c r="Q62" s="31" t="s">
        <v>29</v>
      </c>
      <c r="R62" s="72" t="s">
        <v>79</v>
      </c>
      <c r="S62" s="31" t="s">
        <v>29</v>
      </c>
      <c r="T62" s="36"/>
      <c r="U62" s="31" t="s">
        <v>35</v>
      </c>
      <c r="V62" s="36"/>
      <c r="W62" s="31"/>
      <c r="X62" s="36"/>
      <c r="Y62" s="31"/>
      <c r="Z62" s="31"/>
      <c r="AA62" s="30" t="s">
        <v>17</v>
      </c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Q62" s="1"/>
      <c r="AR62" s="1"/>
      <c r="AS62" s="1"/>
    </row>
    <row r="63" spans="1:45" ht="15" customHeight="1" x14ac:dyDescent="0.2">
      <c r="A63" s="30" t="s">
        <v>18</v>
      </c>
      <c r="B63" s="61"/>
      <c r="C63" s="62"/>
      <c r="D63" s="31"/>
      <c r="E63" s="36"/>
      <c r="F63" s="31" t="s">
        <v>35</v>
      </c>
      <c r="G63" s="49"/>
      <c r="H63" s="61"/>
      <c r="I63" s="62"/>
      <c r="K63" s="36"/>
      <c r="L63" s="31"/>
      <c r="M63" s="31"/>
      <c r="N63" s="30" t="s">
        <v>18</v>
      </c>
      <c r="O63" s="31"/>
      <c r="P63" s="36"/>
      <c r="Q63" s="31" t="s">
        <v>29</v>
      </c>
      <c r="R63" s="72" t="s">
        <v>79</v>
      </c>
      <c r="S63" s="31" t="s">
        <v>29</v>
      </c>
      <c r="T63" s="36"/>
      <c r="U63" s="31" t="s">
        <v>29</v>
      </c>
      <c r="V63" s="53"/>
      <c r="W63" s="52"/>
      <c r="X63" s="53"/>
      <c r="Y63" s="31"/>
      <c r="Z63" s="31"/>
      <c r="AA63" s="30" t="s">
        <v>18</v>
      </c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Q63" s="1"/>
      <c r="AR63" s="1"/>
      <c r="AS63" s="1"/>
    </row>
    <row r="64" spans="1:45" ht="15" customHeight="1" x14ac:dyDescent="0.2">
      <c r="A64" s="30" t="s">
        <v>19</v>
      </c>
      <c r="B64" s="61"/>
      <c r="C64" s="62"/>
      <c r="D64" s="31"/>
      <c r="E64" s="36"/>
      <c r="F64" s="31" t="s">
        <v>37</v>
      </c>
      <c r="G64" s="49"/>
      <c r="H64" s="61"/>
      <c r="I64" s="62"/>
      <c r="K64" s="36"/>
      <c r="L64" s="31"/>
      <c r="M64" s="31"/>
      <c r="N64" s="30" t="s">
        <v>19</v>
      </c>
      <c r="O64" s="31"/>
      <c r="P64" s="36"/>
      <c r="Q64" s="31" t="s">
        <v>29</v>
      </c>
      <c r="R64" s="72" t="s">
        <v>79</v>
      </c>
      <c r="S64" s="31" t="s">
        <v>29</v>
      </c>
      <c r="T64" s="31"/>
      <c r="U64" s="31" t="s">
        <v>29</v>
      </c>
      <c r="V64" s="53"/>
      <c r="W64" s="52"/>
      <c r="X64" s="53"/>
      <c r="Y64" s="31"/>
      <c r="Z64" s="31"/>
      <c r="AA64" s="30" t="s">
        <v>19</v>
      </c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Q64" s="1"/>
      <c r="AR64" s="1"/>
      <c r="AS64" s="1"/>
    </row>
    <row r="65" spans="1:45" ht="15" customHeight="1" x14ac:dyDescent="0.2">
      <c r="A65" s="30" t="s">
        <v>20</v>
      </c>
      <c r="B65" s="61"/>
      <c r="C65" s="62"/>
      <c r="D65" s="31"/>
      <c r="E65" s="36"/>
      <c r="F65" s="31" t="s">
        <v>37</v>
      </c>
      <c r="G65" s="49"/>
      <c r="H65" s="61"/>
      <c r="I65" s="62"/>
      <c r="K65" s="36"/>
      <c r="L65" s="31"/>
      <c r="M65" s="31"/>
      <c r="N65" s="30" t="s">
        <v>20</v>
      </c>
      <c r="O65" s="31"/>
      <c r="P65" s="74"/>
      <c r="Q65" s="31" t="s">
        <v>29</v>
      </c>
      <c r="R65" s="72" t="s">
        <v>79</v>
      </c>
      <c r="S65" s="31"/>
      <c r="T65" s="31"/>
      <c r="U65" s="31" t="s">
        <v>29</v>
      </c>
      <c r="V65" s="53"/>
      <c r="W65" s="52"/>
      <c r="X65" s="53"/>
      <c r="Y65" s="31"/>
      <c r="Z65" s="31"/>
      <c r="AA65" s="30" t="s">
        <v>20</v>
      </c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Q65" s="1"/>
      <c r="AR65" s="1"/>
      <c r="AS65" s="1"/>
    </row>
    <row r="66" spans="1:45" ht="15" customHeight="1" x14ac:dyDescent="0.2">
      <c r="A66" s="32" t="s">
        <v>21</v>
      </c>
      <c r="B66" s="61"/>
      <c r="C66" s="62"/>
      <c r="D66" s="31"/>
      <c r="E66" s="31"/>
      <c r="F66" s="71"/>
      <c r="G66" s="49"/>
      <c r="H66" s="61"/>
      <c r="I66" s="62"/>
      <c r="J66" s="31"/>
      <c r="K66" s="31"/>
      <c r="L66" s="31"/>
      <c r="M66" s="31"/>
      <c r="N66" s="32" t="s">
        <v>21</v>
      </c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 t="s">
        <v>21</v>
      </c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Q66" s="1"/>
      <c r="AR66" s="1"/>
      <c r="AS66" s="1"/>
    </row>
    <row r="67" spans="1:45" ht="15" customHeight="1" x14ac:dyDescent="0.2">
      <c r="A67" s="32"/>
      <c r="B67" s="33"/>
      <c r="C67" s="34"/>
      <c r="D67" s="33"/>
      <c r="E67" s="33"/>
      <c r="F67" s="33"/>
      <c r="G67" s="34"/>
      <c r="H67" s="33"/>
      <c r="I67" s="33"/>
      <c r="J67" s="33"/>
      <c r="K67" s="33"/>
      <c r="L67" s="33"/>
      <c r="M67" s="33"/>
      <c r="N67" s="32"/>
      <c r="O67" s="33"/>
      <c r="P67" s="34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2"/>
      <c r="AB67" s="33"/>
      <c r="AC67" s="34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Q67" s="1"/>
      <c r="AR67" s="1"/>
      <c r="AS67" s="1"/>
    </row>
    <row r="68" spans="1:45" ht="15" customHeight="1" x14ac:dyDescent="0.2">
      <c r="A68" s="35" t="s">
        <v>22</v>
      </c>
      <c r="B68" s="61"/>
      <c r="C68" s="62"/>
      <c r="D68" s="31" t="s">
        <v>36</v>
      </c>
      <c r="E68" s="31"/>
      <c r="F68" s="31" t="s">
        <v>31</v>
      </c>
      <c r="G68" s="58" t="s">
        <v>32</v>
      </c>
      <c r="H68" s="61"/>
      <c r="I68" s="62"/>
      <c r="J68" s="31" t="s">
        <v>36</v>
      </c>
      <c r="K68" s="31"/>
      <c r="L68" s="31"/>
      <c r="M68" s="31"/>
      <c r="N68" s="35" t="s">
        <v>22</v>
      </c>
      <c r="P68" s="36"/>
      <c r="Q68" s="31"/>
      <c r="R68" s="31"/>
      <c r="T68" s="31"/>
      <c r="U68" s="31" t="s">
        <v>37</v>
      </c>
      <c r="V68" s="31"/>
      <c r="W68" s="31"/>
      <c r="X68" s="36"/>
      <c r="Y68" s="31"/>
      <c r="Z68" s="31"/>
      <c r="AA68" s="35" t="s">
        <v>22</v>
      </c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Q68" s="1"/>
      <c r="AR68" s="1"/>
      <c r="AS68" s="1"/>
    </row>
    <row r="69" spans="1:45" ht="15" customHeight="1" x14ac:dyDescent="0.2">
      <c r="A69" s="35" t="s">
        <v>23</v>
      </c>
      <c r="B69" s="61"/>
      <c r="C69" s="62"/>
      <c r="D69" s="31" t="s">
        <v>36</v>
      </c>
      <c r="E69" s="36"/>
      <c r="F69" s="31" t="s">
        <v>31</v>
      </c>
      <c r="G69" s="58" t="s">
        <v>32</v>
      </c>
      <c r="H69" s="61"/>
      <c r="I69" s="62"/>
      <c r="J69" s="31" t="s">
        <v>36</v>
      </c>
      <c r="K69" s="36"/>
      <c r="L69" s="31"/>
      <c r="M69" s="31"/>
      <c r="N69" s="35" t="s">
        <v>23</v>
      </c>
      <c r="P69" s="36"/>
      <c r="Q69" s="75"/>
      <c r="R69" s="76"/>
      <c r="T69" s="31"/>
      <c r="U69" s="31" t="s">
        <v>37</v>
      </c>
      <c r="V69" s="76"/>
      <c r="W69" s="31"/>
      <c r="X69" s="36"/>
      <c r="Y69" s="31"/>
      <c r="Z69" s="31"/>
      <c r="AA69" s="35" t="s">
        <v>23</v>
      </c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Q69" s="1"/>
      <c r="AR69" s="1"/>
      <c r="AS69" s="1"/>
    </row>
    <row r="70" spans="1:45" ht="15" customHeight="1" x14ac:dyDescent="0.2">
      <c r="A70" s="35" t="s">
        <v>24</v>
      </c>
      <c r="B70" s="61"/>
      <c r="C70" s="62"/>
      <c r="D70" s="31" t="s">
        <v>36</v>
      </c>
      <c r="E70" s="36"/>
      <c r="F70" s="31" t="s">
        <v>31</v>
      </c>
      <c r="G70" s="58" t="s">
        <v>32</v>
      </c>
      <c r="H70" s="61"/>
      <c r="I70" s="62"/>
      <c r="J70" s="31" t="s">
        <v>36</v>
      </c>
      <c r="K70" s="36"/>
      <c r="L70" s="31"/>
      <c r="M70" s="31"/>
      <c r="N70" s="35" t="s">
        <v>24</v>
      </c>
      <c r="P70" s="36"/>
      <c r="Q70" s="75"/>
      <c r="R70" s="76"/>
      <c r="S70" s="31"/>
      <c r="T70" s="31"/>
      <c r="U70" s="31" t="s">
        <v>37</v>
      </c>
      <c r="V70" s="76"/>
      <c r="W70" s="75"/>
      <c r="X70" s="76"/>
      <c r="Y70" s="31"/>
      <c r="Z70" s="31"/>
      <c r="AA70" s="35" t="s">
        <v>24</v>
      </c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Q70" s="1"/>
      <c r="AR70" s="1"/>
      <c r="AS70" s="1"/>
    </row>
    <row r="71" spans="1:45" ht="15" customHeight="1" x14ac:dyDescent="0.2">
      <c r="A71" s="35" t="s">
        <v>25</v>
      </c>
      <c r="B71" s="61"/>
      <c r="C71" s="62"/>
      <c r="E71" s="36"/>
      <c r="F71" s="31" t="s">
        <v>31</v>
      </c>
      <c r="G71" s="58" t="s">
        <v>32</v>
      </c>
      <c r="H71" s="61"/>
      <c r="I71" s="62"/>
      <c r="J71" s="31" t="s">
        <v>38</v>
      </c>
      <c r="K71" s="36"/>
      <c r="L71" s="31"/>
      <c r="M71" s="31"/>
      <c r="N71" s="35" t="s">
        <v>25</v>
      </c>
      <c r="O71" s="31"/>
      <c r="P71" s="36"/>
      <c r="Q71" s="75"/>
      <c r="R71" s="76"/>
      <c r="S71" s="31"/>
      <c r="T71" s="31"/>
      <c r="U71" s="31" t="s">
        <v>34</v>
      </c>
      <c r="V71" s="76"/>
      <c r="W71" s="75"/>
      <c r="X71" s="76"/>
      <c r="Y71" s="31"/>
      <c r="Z71" s="31"/>
      <c r="AA71" s="35" t="s">
        <v>25</v>
      </c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Q71" s="1"/>
      <c r="AR71" s="1"/>
      <c r="AS71" s="1"/>
    </row>
    <row r="72" spans="1:45" ht="15" customHeight="1" x14ac:dyDescent="0.2">
      <c r="A72" s="35" t="s">
        <v>26</v>
      </c>
      <c r="B72" s="61"/>
      <c r="C72" s="62"/>
      <c r="E72" s="31"/>
      <c r="F72" s="71"/>
      <c r="G72" s="49"/>
      <c r="H72" s="61"/>
      <c r="I72" s="62"/>
      <c r="J72" s="31" t="s">
        <v>38</v>
      </c>
      <c r="K72" s="31"/>
      <c r="L72" s="31"/>
      <c r="M72" s="31"/>
      <c r="N72" s="35" t="s">
        <v>26</v>
      </c>
      <c r="O72" s="31"/>
      <c r="P72" s="31"/>
      <c r="Q72" s="31"/>
      <c r="R72" s="31"/>
      <c r="S72" s="31"/>
      <c r="T72" s="31"/>
      <c r="U72" s="31" t="s">
        <v>34</v>
      </c>
      <c r="V72" s="31"/>
      <c r="W72" s="75"/>
      <c r="X72" s="76"/>
      <c r="Y72" s="31"/>
      <c r="Z72" s="31"/>
      <c r="AA72" s="35" t="s">
        <v>26</v>
      </c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Q72" s="1"/>
      <c r="AR72" s="1"/>
      <c r="AS72" s="1"/>
    </row>
    <row r="73" spans="1:45" ht="15" customHeight="1" x14ac:dyDescent="0.2">
      <c r="A73" s="37" t="s">
        <v>27</v>
      </c>
      <c r="B73" s="61"/>
      <c r="C73" s="62"/>
      <c r="D73" s="31"/>
      <c r="E73" s="31"/>
      <c r="F73" s="71"/>
      <c r="G73" s="49"/>
      <c r="H73" s="61"/>
      <c r="I73" s="62"/>
      <c r="J73" s="31"/>
      <c r="K73" s="31"/>
      <c r="L73" s="31"/>
      <c r="M73" s="31"/>
      <c r="N73" s="37" t="s">
        <v>27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7" t="s">
        <v>27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Q73" s="1"/>
      <c r="AR73" s="1"/>
      <c r="AS73" s="1"/>
    </row>
    <row r="74" spans="1:45" ht="12.75" customHeight="1" x14ac:dyDescent="0.25">
      <c r="A74" s="77"/>
      <c r="AQ74" s="1"/>
      <c r="AR74" s="1"/>
      <c r="AS74" s="1"/>
    </row>
    <row r="75" spans="1:45" ht="15" customHeight="1" x14ac:dyDescent="0.25">
      <c r="A75" s="79"/>
      <c r="B75" s="10">
        <v>13</v>
      </c>
      <c r="C75" s="195" t="s">
        <v>6</v>
      </c>
      <c r="D75" s="196"/>
      <c r="E75" s="11">
        <f>IF('[1]3° ANNO'!E75&lt;&gt;"",'[1]3° ANNO'!E75,"")</f>
        <v>22</v>
      </c>
      <c r="F75" s="190" t="str">
        <f>IF('[1]3° ANNO'!F75&lt;&gt;"",'[1]3° ANNO'!F75,"")</f>
        <v>Maggio</v>
      </c>
      <c r="G75" s="190"/>
      <c r="H75" s="12" t="s">
        <v>7</v>
      </c>
      <c r="I75" s="11">
        <f>IF('[1]3° ANNO'!I75&lt;&gt;"",'[1]3° ANNO'!I75,"")</f>
        <v>27</v>
      </c>
      <c r="J75" s="190" t="str">
        <f>F75</f>
        <v>Maggio</v>
      </c>
      <c r="K75" s="190"/>
      <c r="L75" s="191">
        <v>2023</v>
      </c>
      <c r="M75" s="192">
        <v>6</v>
      </c>
      <c r="N75" s="13"/>
      <c r="O75" s="10">
        <v>14</v>
      </c>
      <c r="P75" s="193" t="s">
        <v>6</v>
      </c>
      <c r="Q75" s="198"/>
      <c r="R75" s="11">
        <f>IF('[1]3° ANNO'!R75&lt;&gt;"",'[1]3° ANNO'!R75,"")</f>
        <v>29</v>
      </c>
      <c r="S75" s="190" t="str">
        <f>IF('[1]3° ANNO'!S75&lt;&gt;"",'[1]3° ANNO'!S75,"")</f>
        <v>Maggio</v>
      </c>
      <c r="T75" s="190"/>
      <c r="U75" s="12" t="s">
        <v>7</v>
      </c>
      <c r="V75" s="11">
        <v>3</v>
      </c>
      <c r="W75" s="190" t="s">
        <v>39</v>
      </c>
      <c r="X75" s="190"/>
      <c r="Y75" s="191">
        <v>2023</v>
      </c>
      <c r="Z75" s="192">
        <v>6</v>
      </c>
      <c r="AA75" s="80"/>
      <c r="AB75" s="10">
        <v>15</v>
      </c>
      <c r="AC75" s="193" t="s">
        <v>6</v>
      </c>
      <c r="AD75" s="198"/>
      <c r="AE75" s="11">
        <f>IF('[1]3° ANNO'!AE75&lt;&gt;"",'[1]3° ANNO'!AE75,"")</f>
        <v>5</v>
      </c>
      <c r="AF75" s="190" t="str">
        <f>IF('[1]3° ANNO'!AF75&lt;&gt;"",'[1]3° ANNO'!AF75,"")</f>
        <v>Giugno</v>
      </c>
      <c r="AG75" s="190"/>
      <c r="AH75" s="12" t="s">
        <v>7</v>
      </c>
      <c r="AI75" s="11">
        <f>IF('[1]3° ANNO'!AI75&lt;&gt;"",'[1]3° ANNO'!AI75,"")</f>
        <v>10</v>
      </c>
      <c r="AJ75" s="190" t="str">
        <f>AF75</f>
        <v>Giugno</v>
      </c>
      <c r="AK75" s="190"/>
      <c r="AL75" s="191">
        <v>2023</v>
      </c>
      <c r="AM75" s="192">
        <v>6</v>
      </c>
      <c r="AQ75" s="1"/>
      <c r="AR75" s="1"/>
      <c r="AS75" s="1"/>
    </row>
    <row r="76" spans="1:45" ht="15" customHeight="1" x14ac:dyDescent="0.2">
      <c r="A76" s="79"/>
      <c r="B76" s="17">
        <f>IF('[1]3° ANNO'!B76&lt;&gt;"",'[1]3° ANNO'!B76,"")</f>
        <v>22</v>
      </c>
      <c r="C76" s="17"/>
      <c r="D76" s="17">
        <f>IF('[1]3° ANNO'!D76&lt;&gt;"",'[1]3° ANNO'!D76,"")</f>
        <v>23</v>
      </c>
      <c r="E76" s="17"/>
      <c r="F76" s="17">
        <f>IF('[1]3° ANNO'!F76&lt;&gt;"",'[1]3° ANNO'!F76,"")</f>
        <v>24</v>
      </c>
      <c r="G76" s="17"/>
      <c r="H76" s="17">
        <f>IF('[1]3° ANNO'!H76&lt;&gt;"",'[1]3° ANNO'!H76,"")</f>
        <v>25</v>
      </c>
      <c r="I76" s="17"/>
      <c r="J76" s="17">
        <f>IF('[1]3° ANNO'!J76&lt;&gt;"",'[1]3° ANNO'!J76,"")</f>
        <v>26</v>
      </c>
      <c r="K76" s="17"/>
      <c r="L76" s="17">
        <f>IF('[1]3° ANNO'!L76&lt;&gt;"",'[1]3° ANNO'!L76,"")</f>
        <v>27</v>
      </c>
      <c r="M76" s="18"/>
      <c r="N76" s="19"/>
      <c r="O76" s="17">
        <f>IF('[1]3° ANNO'!O76&lt;&gt;"",'[1]3° ANNO'!O76,"")</f>
        <v>29</v>
      </c>
      <c r="P76" s="17"/>
      <c r="Q76" s="17">
        <f>IF('[1]3° ANNO'!Q76&lt;&gt;"",'[1]3° ANNO'!Q76,"")</f>
        <v>30</v>
      </c>
      <c r="R76" s="17"/>
      <c r="S76" s="17">
        <f>IF('[1]3° ANNO'!S76&lt;&gt;"",'[1]3° ANNO'!S76,"")</f>
        <v>31</v>
      </c>
      <c r="T76" s="17"/>
      <c r="U76" s="17">
        <f>IF('[1]3° ANNO'!U76&lt;&gt;"",'[1]3° ANNO'!U76,"")</f>
        <v>1</v>
      </c>
      <c r="V76" s="17"/>
      <c r="W76" s="17">
        <f>IF('[1]3° ANNO'!W76&lt;&gt;"",'[1]3° ANNO'!W76,"")</f>
        <v>2</v>
      </c>
      <c r="X76" s="17"/>
      <c r="Y76" s="17">
        <f>IF('[1]3° ANNO'!Y76&lt;&gt;"",'[1]3° ANNO'!Y76,"")</f>
        <v>3</v>
      </c>
      <c r="Z76" s="18"/>
      <c r="AB76" s="17">
        <f>IF('[1]3° ANNO'!AB76&lt;&gt;"",'[1]3° ANNO'!AB76,"")</f>
        <v>5</v>
      </c>
      <c r="AC76" s="17"/>
      <c r="AD76" s="17">
        <f>IF('[1]3° ANNO'!AD76&lt;&gt;"",'[1]3° ANNO'!AD76,"")</f>
        <v>6</v>
      </c>
      <c r="AE76" s="17"/>
      <c r="AF76" s="17">
        <f>IF('[1]3° ANNO'!AF76&lt;&gt;"",'[1]3° ANNO'!AF76,"")</f>
        <v>7</v>
      </c>
      <c r="AG76" s="17"/>
      <c r="AH76" s="17">
        <f>IF('[1]3° ANNO'!AH76&lt;&gt;"",'[1]3° ANNO'!AH76,"")</f>
        <v>8</v>
      </c>
      <c r="AI76" s="17"/>
      <c r="AJ76" s="17">
        <f>IF('[1]3° ANNO'!AJ76&lt;&gt;"",'[1]3° ANNO'!AJ76,"")</f>
        <v>9</v>
      </c>
      <c r="AK76" s="17"/>
      <c r="AL76" s="17">
        <f>IF('[1]3° ANNO'!AL76&lt;&gt;"",'[1]3° ANNO'!AL76,"")</f>
        <v>10</v>
      </c>
      <c r="AM76" s="18"/>
      <c r="AQ76" s="1"/>
      <c r="AR76" s="1"/>
      <c r="AS76" s="1"/>
    </row>
    <row r="77" spans="1:45" ht="15" customHeight="1" x14ac:dyDescent="0.2">
      <c r="A77" s="27"/>
      <c r="B77" s="44" t="s">
        <v>9</v>
      </c>
      <c r="C77" s="45" t="s">
        <v>10</v>
      </c>
      <c r="D77" s="46" t="s">
        <v>11</v>
      </c>
      <c r="E77" s="45" t="s">
        <v>10</v>
      </c>
      <c r="F77" s="47" t="s">
        <v>12</v>
      </c>
      <c r="G77" s="48" t="s">
        <v>10</v>
      </c>
      <c r="H77" s="25" t="s">
        <v>13</v>
      </c>
      <c r="I77" s="26" t="s">
        <v>10</v>
      </c>
      <c r="J77" s="25" t="s">
        <v>14</v>
      </c>
      <c r="K77" s="26" t="s">
        <v>10</v>
      </c>
      <c r="L77" s="25" t="s">
        <v>15</v>
      </c>
      <c r="M77" s="26" t="s">
        <v>10</v>
      </c>
      <c r="N77" s="27"/>
      <c r="O77" s="49" t="s">
        <v>9</v>
      </c>
      <c r="P77" s="50" t="s">
        <v>10</v>
      </c>
      <c r="Q77" s="51" t="s">
        <v>11</v>
      </c>
      <c r="R77" s="50" t="s">
        <v>10</v>
      </c>
      <c r="S77" s="49" t="s">
        <v>12</v>
      </c>
      <c r="T77" s="50" t="s">
        <v>10</v>
      </c>
      <c r="U77" s="18" t="s">
        <v>13</v>
      </c>
      <c r="V77" s="29" t="s">
        <v>10</v>
      </c>
      <c r="W77" s="18" t="s">
        <v>14</v>
      </c>
      <c r="X77" s="29" t="s">
        <v>10</v>
      </c>
      <c r="Y77" s="18" t="s">
        <v>15</v>
      </c>
      <c r="Z77" s="29" t="s">
        <v>10</v>
      </c>
      <c r="AA77" s="27"/>
      <c r="AB77" s="49" t="s">
        <v>9</v>
      </c>
      <c r="AC77" s="45" t="s">
        <v>10</v>
      </c>
      <c r="AD77" s="46" t="s">
        <v>11</v>
      </c>
      <c r="AE77" s="50" t="s">
        <v>10</v>
      </c>
      <c r="AF77" s="49" t="s">
        <v>12</v>
      </c>
      <c r="AG77" s="50" t="s">
        <v>10</v>
      </c>
      <c r="AH77" s="18" t="s">
        <v>13</v>
      </c>
      <c r="AI77" s="29" t="s">
        <v>10</v>
      </c>
      <c r="AJ77" s="18" t="s">
        <v>14</v>
      </c>
      <c r="AK77" s="29" t="s">
        <v>10</v>
      </c>
      <c r="AL77" s="18" t="s">
        <v>15</v>
      </c>
      <c r="AM77" s="29" t="s">
        <v>10</v>
      </c>
      <c r="AQ77" s="1"/>
      <c r="AR77" s="1"/>
      <c r="AS77" s="1"/>
    </row>
    <row r="78" spans="1:45" ht="15" customHeight="1" x14ac:dyDescent="0.2">
      <c r="A78" s="30" t="s">
        <v>16</v>
      </c>
      <c r="B78" s="31"/>
      <c r="C78" s="36"/>
      <c r="D78" s="31"/>
      <c r="E78" s="36"/>
      <c r="F78" s="31"/>
      <c r="G78" s="36"/>
      <c r="H78" s="31"/>
      <c r="I78" s="31"/>
      <c r="J78" s="31"/>
      <c r="K78" s="36"/>
      <c r="L78" s="31"/>
      <c r="M78" s="31"/>
      <c r="N78" s="30" t="s">
        <v>16</v>
      </c>
      <c r="O78" s="31"/>
      <c r="P78" s="36"/>
      <c r="Q78" s="81" t="s">
        <v>40</v>
      </c>
      <c r="R78" s="31"/>
      <c r="S78" s="81" t="s">
        <v>40</v>
      </c>
      <c r="T78" s="31"/>
      <c r="U78" s="71"/>
      <c r="V78" s="49"/>
      <c r="W78" s="61"/>
      <c r="X78" s="62"/>
      <c r="Y78" s="31"/>
      <c r="Z78" s="31"/>
      <c r="AA78" s="30" t="s">
        <v>16</v>
      </c>
      <c r="AB78" s="31"/>
      <c r="AC78" s="74"/>
      <c r="AD78" s="81" t="s">
        <v>40</v>
      </c>
      <c r="AE78" s="31"/>
      <c r="AF78" s="81" t="s">
        <v>40</v>
      </c>
      <c r="AG78" s="31"/>
      <c r="AH78" s="31"/>
      <c r="AI78" s="31"/>
      <c r="AJ78" s="31"/>
      <c r="AK78" s="31"/>
      <c r="AL78" s="31"/>
      <c r="AM78" s="31"/>
      <c r="AQ78" s="1"/>
      <c r="AR78" s="1"/>
      <c r="AS78" s="1"/>
    </row>
    <row r="79" spans="1:45" ht="15" customHeight="1" x14ac:dyDescent="0.2">
      <c r="A79" s="30" t="s">
        <v>17</v>
      </c>
      <c r="B79" s="31"/>
      <c r="C79" s="36"/>
      <c r="D79" s="31"/>
      <c r="E79" s="36"/>
      <c r="F79" s="31"/>
      <c r="G79" s="36"/>
      <c r="H79" s="31"/>
      <c r="I79" s="31"/>
      <c r="J79" s="31"/>
      <c r="K79" s="36"/>
      <c r="L79" s="31"/>
      <c r="M79" s="31"/>
      <c r="N79" s="30" t="s">
        <v>17</v>
      </c>
      <c r="O79" s="31"/>
      <c r="P79" s="36"/>
      <c r="Q79" s="81" t="s">
        <v>40</v>
      </c>
      <c r="R79" s="31"/>
      <c r="S79" s="81" t="s">
        <v>40</v>
      </c>
      <c r="T79" s="31"/>
      <c r="U79" s="71"/>
      <c r="V79" s="49"/>
      <c r="W79" s="61"/>
      <c r="X79" s="62"/>
      <c r="Y79" s="31"/>
      <c r="Z79" s="31"/>
      <c r="AA79" s="30" t="s">
        <v>17</v>
      </c>
      <c r="AB79" s="31"/>
      <c r="AC79" s="74"/>
      <c r="AD79" s="81" t="s">
        <v>40</v>
      </c>
      <c r="AE79" s="31"/>
      <c r="AF79" s="81" t="s">
        <v>40</v>
      </c>
      <c r="AG79" s="31"/>
      <c r="AH79" s="31"/>
      <c r="AI79" s="31"/>
      <c r="AJ79" s="31"/>
      <c r="AK79" s="31"/>
      <c r="AL79" s="31"/>
      <c r="AM79" s="31"/>
      <c r="AQ79" s="1"/>
      <c r="AR79" s="1"/>
      <c r="AS79" s="1"/>
    </row>
    <row r="80" spans="1:45" ht="15" customHeight="1" x14ac:dyDescent="0.2">
      <c r="A80" s="30" t="s">
        <v>18</v>
      </c>
      <c r="B80" s="31"/>
      <c r="C80" s="36"/>
      <c r="D80" s="31"/>
      <c r="E80" s="36"/>
      <c r="F80" s="31"/>
      <c r="G80" s="36"/>
      <c r="H80" s="82"/>
      <c r="I80" s="83"/>
      <c r="J80" s="31"/>
      <c r="K80" s="36"/>
      <c r="L80" s="31"/>
      <c r="M80" s="31"/>
      <c r="N80" s="30" t="s">
        <v>18</v>
      </c>
      <c r="O80" s="31"/>
      <c r="P80" s="36"/>
      <c r="Q80" s="31" t="s">
        <v>38</v>
      </c>
      <c r="R80" s="36"/>
      <c r="S80" s="31" t="s">
        <v>38</v>
      </c>
      <c r="T80" s="31"/>
      <c r="U80" s="71"/>
      <c r="V80" s="49"/>
      <c r="W80" s="61"/>
      <c r="X80" s="62"/>
      <c r="Y80" s="31"/>
      <c r="Z80" s="31"/>
      <c r="AA80" s="30" t="s">
        <v>18</v>
      </c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Q80" s="1"/>
      <c r="AR80" s="1"/>
      <c r="AS80" s="1"/>
    </row>
    <row r="81" spans="1:45" ht="15" customHeight="1" x14ac:dyDescent="0.2">
      <c r="A81" s="30" t="s">
        <v>19</v>
      </c>
      <c r="B81" s="31"/>
      <c r="C81" s="36"/>
      <c r="D81" s="31"/>
      <c r="E81" s="36"/>
      <c r="F81" s="31" t="s">
        <v>38</v>
      </c>
      <c r="G81" s="31"/>
      <c r="H81" s="31"/>
      <c r="I81" s="31"/>
      <c r="J81" s="31"/>
      <c r="K81" s="36"/>
      <c r="L81" s="31"/>
      <c r="M81" s="31"/>
      <c r="N81" s="30" t="s">
        <v>19</v>
      </c>
      <c r="O81" s="31"/>
      <c r="P81" s="36"/>
      <c r="Q81" s="31" t="s">
        <v>38</v>
      </c>
      <c r="R81" s="36"/>
      <c r="S81" s="31" t="s">
        <v>38</v>
      </c>
      <c r="T81" s="31"/>
      <c r="U81" s="71"/>
      <c r="V81" s="49"/>
      <c r="W81" s="61"/>
      <c r="X81" s="62"/>
      <c r="Y81" s="31"/>
      <c r="Z81" s="31"/>
      <c r="AA81" s="30" t="s">
        <v>19</v>
      </c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Q81" s="1"/>
      <c r="AR81" s="1"/>
      <c r="AS81" s="1"/>
    </row>
    <row r="82" spans="1:45" ht="15" customHeight="1" x14ac:dyDescent="0.2">
      <c r="A82" s="30" t="s">
        <v>20</v>
      </c>
      <c r="B82" s="31"/>
      <c r="C82" s="31"/>
      <c r="D82" s="31"/>
      <c r="E82" s="36"/>
      <c r="F82" s="31" t="s">
        <v>38</v>
      </c>
      <c r="G82" s="31"/>
      <c r="H82" s="31"/>
      <c r="I82" s="31"/>
      <c r="J82" s="31"/>
      <c r="K82" s="36"/>
      <c r="L82" s="31"/>
      <c r="M82" s="31"/>
      <c r="N82" s="30" t="s">
        <v>20</v>
      </c>
      <c r="O82" s="31"/>
      <c r="P82" s="74"/>
      <c r="Q82" s="31" t="s">
        <v>38</v>
      </c>
      <c r="R82" s="36"/>
      <c r="S82" s="31" t="s">
        <v>38</v>
      </c>
      <c r="T82" s="31"/>
      <c r="U82" s="71"/>
      <c r="V82" s="49"/>
      <c r="W82" s="61"/>
      <c r="X82" s="62"/>
      <c r="Y82" s="31"/>
      <c r="Z82" s="31"/>
      <c r="AA82" s="30" t="s">
        <v>20</v>
      </c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Q82" s="1"/>
      <c r="AR82" s="1"/>
      <c r="AS82" s="1"/>
    </row>
    <row r="83" spans="1:45" ht="15" customHeight="1" x14ac:dyDescent="0.2">
      <c r="A83" s="32" t="s">
        <v>21</v>
      </c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2" t="s">
        <v>21</v>
      </c>
      <c r="O83" s="31"/>
      <c r="P83" s="31"/>
      <c r="Q83" s="31"/>
      <c r="R83" s="31"/>
      <c r="S83" s="31"/>
      <c r="T83" s="31"/>
      <c r="U83" s="71"/>
      <c r="V83" s="49"/>
      <c r="W83" s="61"/>
      <c r="X83" s="62"/>
      <c r="Y83" s="31"/>
      <c r="Z83" s="31"/>
      <c r="AA83" s="32" t="s">
        <v>21</v>
      </c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Q83" s="1"/>
      <c r="AR83" s="1"/>
      <c r="AS83" s="1"/>
    </row>
    <row r="84" spans="1:45" ht="15" customHeight="1" x14ac:dyDescent="0.2">
      <c r="A84" s="32"/>
      <c r="B84" s="33"/>
      <c r="C84" s="34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2"/>
      <c r="O84" s="33"/>
      <c r="P84" s="34"/>
      <c r="Q84" s="33"/>
      <c r="R84" s="33"/>
      <c r="S84" s="33"/>
      <c r="T84" s="33"/>
      <c r="U84" s="33"/>
      <c r="V84" s="34"/>
      <c r="W84" s="33"/>
      <c r="X84" s="34"/>
      <c r="Y84" s="33"/>
      <c r="Z84" s="33"/>
      <c r="AA84" s="32"/>
      <c r="AB84" s="33"/>
      <c r="AC84" s="34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Q84" s="1"/>
      <c r="AR84" s="1"/>
      <c r="AS84" s="1"/>
    </row>
    <row r="85" spans="1:45" ht="15" customHeight="1" x14ac:dyDescent="0.2">
      <c r="A85" s="35" t="s">
        <v>22</v>
      </c>
      <c r="B85" s="31" t="s">
        <v>33</v>
      </c>
      <c r="C85" s="36"/>
      <c r="E85" s="31"/>
      <c r="G85" s="31"/>
      <c r="H85" s="31" t="s">
        <v>34</v>
      </c>
      <c r="I85" s="31"/>
      <c r="J85" s="31" t="s">
        <v>34</v>
      </c>
      <c r="K85" s="36"/>
      <c r="L85" s="31"/>
      <c r="M85" s="31"/>
      <c r="N85" s="35" t="s">
        <v>22</v>
      </c>
      <c r="O85" s="31" t="s">
        <v>33</v>
      </c>
      <c r="P85" s="36"/>
      <c r="Q85" s="31" t="s">
        <v>36</v>
      </c>
      <c r="R85" s="31"/>
      <c r="S85" s="31"/>
      <c r="T85" s="31"/>
      <c r="U85" s="71"/>
      <c r="V85" s="49"/>
      <c r="W85" s="61"/>
      <c r="X85" s="62"/>
      <c r="Y85" s="31"/>
      <c r="Z85" s="31"/>
      <c r="AA85" s="35" t="s">
        <v>22</v>
      </c>
      <c r="AB85" s="31" t="s">
        <v>33</v>
      </c>
      <c r="AC85" s="53"/>
      <c r="AD85" s="31" t="s">
        <v>36</v>
      </c>
      <c r="AE85" s="31"/>
      <c r="AF85" s="31"/>
      <c r="AG85" s="53"/>
      <c r="AH85" s="31"/>
      <c r="AI85" s="53"/>
      <c r="AJ85" s="31"/>
      <c r="AK85" s="31"/>
      <c r="AL85" s="31"/>
      <c r="AM85" s="31"/>
      <c r="AQ85" s="1"/>
      <c r="AR85" s="1"/>
      <c r="AS85" s="1"/>
    </row>
    <row r="86" spans="1:45" ht="15" customHeight="1" x14ac:dyDescent="0.2">
      <c r="A86" s="35" t="s">
        <v>23</v>
      </c>
      <c r="B86" s="31" t="s">
        <v>33</v>
      </c>
      <c r="C86" s="36"/>
      <c r="E86" s="31"/>
      <c r="F86" s="31"/>
      <c r="G86" s="31"/>
      <c r="H86" s="31" t="s">
        <v>34</v>
      </c>
      <c r="I86" s="31"/>
      <c r="J86" s="31" t="s">
        <v>34</v>
      </c>
      <c r="K86" s="36"/>
      <c r="L86" s="31"/>
      <c r="M86" s="31"/>
      <c r="N86" s="35" t="s">
        <v>23</v>
      </c>
      <c r="O86" s="31" t="s">
        <v>33</v>
      </c>
      <c r="P86" s="36"/>
      <c r="Q86" s="31" t="s">
        <v>36</v>
      </c>
      <c r="R86" s="31"/>
      <c r="S86" s="31"/>
      <c r="T86" s="31"/>
      <c r="U86" s="71"/>
      <c r="V86" s="49"/>
      <c r="W86" s="61"/>
      <c r="X86" s="62"/>
      <c r="Y86" s="31"/>
      <c r="Z86" s="31"/>
      <c r="AA86" s="35" t="s">
        <v>23</v>
      </c>
      <c r="AB86" s="31" t="s">
        <v>33</v>
      </c>
      <c r="AC86" s="53"/>
      <c r="AD86" s="31" t="s">
        <v>36</v>
      </c>
      <c r="AE86" s="31"/>
      <c r="AF86" s="31"/>
      <c r="AG86" s="53"/>
      <c r="AH86" s="31"/>
      <c r="AI86" s="53"/>
      <c r="AJ86" s="31"/>
      <c r="AK86" s="31"/>
      <c r="AL86" s="31"/>
      <c r="AM86" s="31"/>
      <c r="AQ86" s="1"/>
      <c r="AR86" s="1"/>
      <c r="AS86" s="1"/>
    </row>
    <row r="87" spans="1:45" ht="15" customHeight="1" x14ac:dyDescent="0.2">
      <c r="A87" s="35" t="s">
        <v>24</v>
      </c>
      <c r="B87" s="31" t="s">
        <v>33</v>
      </c>
      <c r="C87" s="36"/>
      <c r="D87" s="31"/>
      <c r="E87" s="31"/>
      <c r="F87" s="31"/>
      <c r="G87" s="31"/>
      <c r="H87" s="31" t="s">
        <v>34</v>
      </c>
      <c r="I87" s="31"/>
      <c r="J87" s="31" t="s">
        <v>34</v>
      </c>
      <c r="K87" s="31"/>
      <c r="L87" s="31"/>
      <c r="M87" s="31"/>
      <c r="N87" s="35" t="s">
        <v>24</v>
      </c>
      <c r="O87" s="31" t="s">
        <v>33</v>
      </c>
      <c r="P87" s="36"/>
      <c r="Q87" s="31" t="s">
        <v>34</v>
      </c>
      <c r="R87" s="31"/>
      <c r="S87" s="31"/>
      <c r="T87" s="31"/>
      <c r="U87" s="71"/>
      <c r="V87" s="49"/>
      <c r="W87" s="61"/>
      <c r="X87" s="62"/>
      <c r="Y87" s="31"/>
      <c r="Z87" s="31"/>
      <c r="AA87" s="35" t="s">
        <v>24</v>
      </c>
      <c r="AB87" s="31" t="s">
        <v>34</v>
      </c>
      <c r="AC87" s="31"/>
      <c r="AD87" s="31" t="s">
        <v>36</v>
      </c>
      <c r="AE87" s="31"/>
      <c r="AF87" s="31"/>
      <c r="AG87" s="53"/>
      <c r="AH87" s="31"/>
      <c r="AI87" s="53"/>
      <c r="AJ87" s="31"/>
      <c r="AK87" s="31"/>
      <c r="AL87" s="31"/>
      <c r="AM87" s="31"/>
      <c r="AQ87" s="1"/>
      <c r="AR87" s="1"/>
      <c r="AS87" s="1"/>
    </row>
    <row r="88" spans="1:45" ht="15" customHeight="1" x14ac:dyDescent="0.2">
      <c r="A88" s="35" t="s">
        <v>25</v>
      </c>
      <c r="B88" s="31" t="s">
        <v>38</v>
      </c>
      <c r="C88" s="36"/>
      <c r="D88" s="31"/>
      <c r="E88" s="31"/>
      <c r="F88" s="31"/>
      <c r="G88" s="31"/>
      <c r="I88" s="31"/>
      <c r="J88" s="31"/>
      <c r="K88" s="31"/>
      <c r="L88" s="31"/>
      <c r="M88" s="31"/>
      <c r="N88" s="35" t="s">
        <v>25</v>
      </c>
      <c r="O88" s="31"/>
      <c r="P88" s="36"/>
      <c r="Q88" s="31" t="s">
        <v>34</v>
      </c>
      <c r="R88" s="31"/>
      <c r="S88" s="31"/>
      <c r="T88" s="31"/>
      <c r="U88" s="71"/>
      <c r="V88" s="49"/>
      <c r="W88" s="61"/>
      <c r="X88" s="62"/>
      <c r="Y88" s="31"/>
      <c r="Z88" s="31"/>
      <c r="AA88" s="35" t="s">
        <v>25</v>
      </c>
      <c r="AB88" s="31" t="s">
        <v>34</v>
      </c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Q88" s="1"/>
      <c r="AR88" s="1"/>
      <c r="AS88" s="1"/>
    </row>
    <row r="89" spans="1:45" ht="15" customHeight="1" x14ac:dyDescent="0.2">
      <c r="A89" s="35" t="s">
        <v>26</v>
      </c>
      <c r="B89" s="31" t="s">
        <v>38</v>
      </c>
      <c r="C89" s="31"/>
      <c r="D89" s="31"/>
      <c r="E89" s="31"/>
      <c r="F89" s="31"/>
      <c r="G89" s="31"/>
      <c r="I89" s="31"/>
      <c r="J89" s="31"/>
      <c r="K89" s="31"/>
      <c r="L89" s="31"/>
      <c r="M89" s="31"/>
      <c r="N89" s="35" t="s">
        <v>26</v>
      </c>
      <c r="O89" s="31"/>
      <c r="P89" s="31"/>
      <c r="Q89" s="31" t="s">
        <v>34</v>
      </c>
      <c r="R89" s="31"/>
      <c r="S89" s="31"/>
      <c r="T89" s="31"/>
      <c r="U89" s="71"/>
      <c r="V89" s="49"/>
      <c r="W89" s="61"/>
      <c r="X89" s="62"/>
      <c r="Y89" s="31"/>
      <c r="Z89" s="31"/>
      <c r="AA89" s="35" t="s">
        <v>26</v>
      </c>
      <c r="AB89" s="31" t="s">
        <v>34</v>
      </c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Q89" s="1"/>
      <c r="AR89" s="1"/>
      <c r="AS89" s="1"/>
    </row>
    <row r="90" spans="1:45" ht="15" customHeight="1" x14ac:dyDescent="0.2">
      <c r="A90" s="37" t="s">
        <v>27</v>
      </c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7" t="s">
        <v>27</v>
      </c>
      <c r="O90" s="31"/>
      <c r="P90" s="31"/>
      <c r="Q90" s="31"/>
      <c r="R90" s="31"/>
      <c r="S90" s="31"/>
      <c r="T90" s="31"/>
      <c r="U90" s="71"/>
      <c r="V90" s="49"/>
      <c r="W90" s="61"/>
      <c r="X90" s="62"/>
      <c r="Y90" s="31"/>
      <c r="Z90" s="31"/>
      <c r="AA90" s="37" t="s">
        <v>27</v>
      </c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Q90" s="1"/>
      <c r="AR90" s="1"/>
      <c r="AS90" s="1"/>
    </row>
    <row r="91" spans="1:45" ht="9" customHeight="1" x14ac:dyDescent="0.25">
      <c r="A91" s="40"/>
      <c r="B91" s="39"/>
      <c r="C91" s="78"/>
      <c r="AQ91" s="1"/>
      <c r="AR91" s="1"/>
      <c r="AS91" s="1"/>
    </row>
    <row r="92" spans="1:45" ht="15" customHeight="1" x14ac:dyDescent="0.25">
      <c r="A92" s="79"/>
      <c r="B92" s="10">
        <v>16</v>
      </c>
      <c r="C92" s="195" t="s">
        <v>6</v>
      </c>
      <c r="D92" s="196"/>
      <c r="E92" s="11">
        <f>IF('[1]3° ANNO'!E92&lt;&gt;"",'[1]3° ANNO'!E92,"")</f>
        <v>12</v>
      </c>
      <c r="F92" s="190" t="str">
        <f>IF('[1]3° ANNO'!F92&lt;&gt;"",'[1]3° ANNO'!F92,"")</f>
        <v>Giugno</v>
      </c>
      <c r="G92" s="190"/>
      <c r="H92" s="12" t="s">
        <v>7</v>
      </c>
      <c r="I92" s="140">
        <f>IF('[1]3° ANNO'!I92&lt;&gt;"",'[1]3° ANNO'!I92,"")</f>
        <v>17</v>
      </c>
      <c r="J92" s="197" t="str">
        <f>F92</f>
        <v>Giugno</v>
      </c>
      <c r="K92" s="197"/>
      <c r="L92" s="191">
        <v>2023</v>
      </c>
      <c r="M92" s="192">
        <v>6</v>
      </c>
      <c r="N92" s="13"/>
      <c r="O92" s="10">
        <v>17</v>
      </c>
      <c r="P92" s="195" t="s">
        <v>6</v>
      </c>
      <c r="Q92" s="196"/>
      <c r="R92" s="11" t="str">
        <f>IF('[1]3° ANNO'!R92&lt;&gt;"",'[1]3° ANNO'!R92,"")</f>
        <v/>
      </c>
      <c r="S92" s="190" t="str">
        <f>IF('[1]3° ANNO'!S92&lt;&gt;"",'[1]3° ANNO'!S92,"")</f>
        <v/>
      </c>
      <c r="T92" s="190"/>
      <c r="U92" s="12" t="s">
        <v>7</v>
      </c>
      <c r="V92" s="11" t="str">
        <f>IF('[1]3° ANNO'!V92&lt;&gt;"",'[1]3° ANNO'!V92,"")</f>
        <v/>
      </c>
      <c r="W92" s="190" t="str">
        <f>S92</f>
        <v/>
      </c>
      <c r="X92" s="190"/>
      <c r="Y92" s="191">
        <v>2023</v>
      </c>
      <c r="Z92" s="192">
        <v>6</v>
      </c>
      <c r="AA92" s="14"/>
      <c r="AB92" s="10">
        <v>18</v>
      </c>
      <c r="AC92" s="193" t="s">
        <v>6</v>
      </c>
      <c r="AD92" s="194"/>
      <c r="AE92" s="11" t="str">
        <f>IF('[1]3° ANNO'!AE92&lt;&gt;"",'[1]3° ANNO'!AE92,"")</f>
        <v/>
      </c>
      <c r="AF92" s="190" t="str">
        <f>IF('[1]3° ANNO'!AF92&lt;&gt;"",'[1]3° ANNO'!AF92,"")</f>
        <v/>
      </c>
      <c r="AG92" s="190"/>
      <c r="AH92" s="12" t="s">
        <v>7</v>
      </c>
      <c r="AI92" s="11" t="str">
        <f>IF('[1]3° ANNO'!AI92&lt;&gt;"",'[1]3° ANNO'!AI92,"")</f>
        <v/>
      </c>
      <c r="AJ92" s="190" t="str">
        <f>AF92</f>
        <v/>
      </c>
      <c r="AK92" s="190"/>
      <c r="AL92" s="191">
        <v>2023</v>
      </c>
      <c r="AM92" s="192">
        <v>6</v>
      </c>
      <c r="AQ92" s="1"/>
      <c r="AR92" s="1"/>
      <c r="AS92" s="1"/>
    </row>
    <row r="93" spans="1:45" ht="15" customHeight="1" x14ac:dyDescent="0.2">
      <c r="A93" s="79"/>
      <c r="B93" s="17">
        <f>IF('[1]3° ANNO'!B93&lt;&gt;"",'[1]3° ANNO'!B93,"")</f>
        <v>12</v>
      </c>
      <c r="C93" s="17"/>
      <c r="D93" s="17">
        <f>IF('[1]3° ANNO'!D93&lt;&gt;"",'[1]3° ANNO'!D93,"")</f>
        <v>13</v>
      </c>
      <c r="E93" s="17"/>
      <c r="F93" s="17">
        <f>IF('[1]3° ANNO'!F93&lt;&gt;"",'[1]3° ANNO'!F93,"")</f>
        <v>14</v>
      </c>
      <c r="G93" s="17"/>
      <c r="H93" s="17">
        <f>IF('[1]3° ANNO'!H93&lt;&gt;"",'[1]3° ANNO'!H93,"")</f>
        <v>15</v>
      </c>
      <c r="I93" s="17"/>
      <c r="J93" s="17">
        <f>IF('[1]3° ANNO'!J93&lt;&gt;"",'[1]3° ANNO'!J93,"")</f>
        <v>16</v>
      </c>
      <c r="K93" s="17"/>
      <c r="L93" s="17">
        <f>IF('[1]3° ANNO'!L93&lt;&gt;"",'[1]3° ANNO'!L93,"")</f>
        <v>17</v>
      </c>
      <c r="M93" s="18"/>
      <c r="N93" s="19"/>
      <c r="O93" s="17">
        <f>IF('[1]3° ANNO'!O93&lt;&gt;"",'[1]3° ANNO'!O93,"")</f>
        <v>0</v>
      </c>
      <c r="P93" s="17"/>
      <c r="Q93" s="17">
        <f>IF('[1]3° ANNO'!Q93&lt;&gt;"",'[1]3° ANNO'!Q93,"")</f>
        <v>1</v>
      </c>
      <c r="R93" s="17"/>
      <c r="S93" s="17">
        <f>IF('[1]3° ANNO'!S93&lt;&gt;"",'[1]3° ANNO'!S93,"")</f>
        <v>2</v>
      </c>
      <c r="T93" s="17"/>
      <c r="U93" s="17">
        <f>IF('[1]3° ANNO'!U93&lt;&gt;"",'[1]3° ANNO'!U93,"")</f>
        <v>3</v>
      </c>
      <c r="V93" s="17"/>
      <c r="W93" s="17">
        <f>IF('[1]3° ANNO'!W93&lt;&gt;"",'[1]3° ANNO'!W93,"")</f>
        <v>4</v>
      </c>
      <c r="X93" s="17"/>
      <c r="Y93" s="17">
        <f>IF('[1]3° ANNO'!Y93&lt;&gt;"",'[1]3° ANNO'!Y93,"")</f>
        <v>5</v>
      </c>
      <c r="Z93" s="18"/>
      <c r="AB93" s="17">
        <f>IF('[1]3° ANNO'!AB93&lt;&gt;"",'[1]3° ANNO'!AB93,"")</f>
        <v>0</v>
      </c>
      <c r="AC93" s="17"/>
      <c r="AD93" s="17">
        <f>IF('[1]3° ANNO'!AD93&lt;&gt;"",'[1]3° ANNO'!AD93,"")</f>
        <v>1</v>
      </c>
      <c r="AE93" s="17"/>
      <c r="AF93" s="17">
        <f>IF('[1]3° ANNO'!AF93&lt;&gt;"",'[1]3° ANNO'!AF93,"")</f>
        <v>2</v>
      </c>
      <c r="AG93" s="17"/>
      <c r="AH93" s="17">
        <f>IF('[1]3° ANNO'!AH93&lt;&gt;"",'[1]3° ANNO'!AH93,"")</f>
        <v>3</v>
      </c>
      <c r="AI93" s="17"/>
      <c r="AJ93" s="17">
        <f>IF('[1]3° ANNO'!AJ93&lt;&gt;"",'[1]3° ANNO'!AJ93,"")</f>
        <v>4</v>
      </c>
      <c r="AK93" s="17"/>
      <c r="AL93" s="17">
        <f>IF('[1]3° ANNO'!AL93&lt;&gt;"",'[1]3° ANNO'!AL93,"")</f>
        <v>5</v>
      </c>
      <c r="AM93" s="18"/>
      <c r="AQ93" s="1"/>
      <c r="AR93" s="1"/>
      <c r="AS93" s="1"/>
    </row>
    <row r="94" spans="1:45" ht="15" customHeight="1" x14ac:dyDescent="0.2">
      <c r="A94" s="27"/>
      <c r="B94" s="44" t="s">
        <v>9</v>
      </c>
      <c r="C94" s="45" t="s">
        <v>10</v>
      </c>
      <c r="D94" s="46" t="s">
        <v>11</v>
      </c>
      <c r="E94" s="45" t="s">
        <v>10</v>
      </c>
      <c r="F94" s="47" t="s">
        <v>12</v>
      </c>
      <c r="G94" s="48" t="s">
        <v>10</v>
      </c>
      <c r="H94" s="25" t="s">
        <v>13</v>
      </c>
      <c r="I94" s="26" t="s">
        <v>10</v>
      </c>
      <c r="J94" s="25" t="s">
        <v>14</v>
      </c>
      <c r="K94" s="26" t="s">
        <v>10</v>
      </c>
      <c r="L94" s="25" t="s">
        <v>15</v>
      </c>
      <c r="M94" s="26" t="s">
        <v>10</v>
      </c>
      <c r="N94" s="27"/>
      <c r="O94" s="49" t="s">
        <v>9</v>
      </c>
      <c r="P94" s="50" t="s">
        <v>10</v>
      </c>
      <c r="Q94" s="51" t="s">
        <v>11</v>
      </c>
      <c r="R94" s="50" t="s">
        <v>10</v>
      </c>
      <c r="S94" s="49" t="s">
        <v>12</v>
      </c>
      <c r="T94" s="50" t="s">
        <v>10</v>
      </c>
      <c r="U94" s="18" t="s">
        <v>13</v>
      </c>
      <c r="V94" s="29" t="s">
        <v>10</v>
      </c>
      <c r="W94" s="18" t="s">
        <v>14</v>
      </c>
      <c r="X94" s="29" t="s">
        <v>10</v>
      </c>
      <c r="Y94" s="18" t="s">
        <v>15</v>
      </c>
      <c r="Z94" s="29" t="s">
        <v>10</v>
      </c>
      <c r="AA94" s="27"/>
      <c r="AB94" s="49" t="s">
        <v>9</v>
      </c>
      <c r="AC94" s="45" t="s">
        <v>10</v>
      </c>
      <c r="AD94" s="46" t="s">
        <v>11</v>
      </c>
      <c r="AE94" s="50" t="s">
        <v>10</v>
      </c>
      <c r="AF94" s="49" t="s">
        <v>12</v>
      </c>
      <c r="AG94" s="50" t="s">
        <v>10</v>
      </c>
      <c r="AH94" s="18" t="s">
        <v>13</v>
      </c>
      <c r="AI94" s="29" t="s">
        <v>10</v>
      </c>
      <c r="AJ94" s="18" t="s">
        <v>14</v>
      </c>
      <c r="AK94" s="29" t="s">
        <v>10</v>
      </c>
      <c r="AL94" s="18" t="s">
        <v>15</v>
      </c>
      <c r="AM94" s="29" t="s">
        <v>10</v>
      </c>
      <c r="AQ94" s="1"/>
      <c r="AR94" s="1"/>
      <c r="AS94" s="1"/>
    </row>
    <row r="95" spans="1:45" ht="15" customHeight="1" x14ac:dyDescent="0.2">
      <c r="A95" s="30" t="s">
        <v>16</v>
      </c>
      <c r="B95" s="31"/>
      <c r="C95" s="74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0" t="s">
        <v>16</v>
      </c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0" t="s">
        <v>16</v>
      </c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Q95" s="1"/>
      <c r="AR95" s="1"/>
      <c r="AS95" s="1"/>
    </row>
    <row r="96" spans="1:45" ht="15" customHeight="1" x14ac:dyDescent="0.2">
      <c r="A96" s="30" t="s">
        <v>17</v>
      </c>
      <c r="B96" s="31" t="s">
        <v>33</v>
      </c>
      <c r="C96" s="74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0" t="s">
        <v>17</v>
      </c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0" t="s">
        <v>17</v>
      </c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Q96" s="1"/>
      <c r="AR96" s="1"/>
      <c r="AS96" s="1"/>
    </row>
    <row r="97" spans="1:45" ht="15" customHeight="1" x14ac:dyDescent="0.2">
      <c r="A97" s="30" t="s">
        <v>18</v>
      </c>
      <c r="B97" s="31" t="s">
        <v>33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0" t="s">
        <v>18</v>
      </c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0" t="s">
        <v>18</v>
      </c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Q97" s="1"/>
      <c r="AR97" s="1"/>
      <c r="AS97" s="1"/>
    </row>
    <row r="98" spans="1:45" ht="15" customHeight="1" x14ac:dyDescent="0.2">
      <c r="A98" s="30" t="s">
        <v>19</v>
      </c>
      <c r="B98" s="31" t="s">
        <v>33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0" t="s">
        <v>19</v>
      </c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0" t="s">
        <v>19</v>
      </c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Q98" s="1"/>
      <c r="AR98" s="1"/>
      <c r="AS98" s="1"/>
    </row>
    <row r="99" spans="1:45" ht="15" customHeight="1" x14ac:dyDescent="0.2">
      <c r="A99" s="30" t="s">
        <v>20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0" t="s">
        <v>20</v>
      </c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0" t="s">
        <v>20</v>
      </c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Q99" s="1"/>
      <c r="AR99" s="1"/>
      <c r="AS99" s="1"/>
    </row>
    <row r="100" spans="1:45" ht="15" customHeight="1" x14ac:dyDescent="0.2">
      <c r="A100" s="32" t="s">
        <v>21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2" t="s">
        <v>21</v>
      </c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2" t="s">
        <v>21</v>
      </c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Q100" s="1"/>
      <c r="AR100" s="1"/>
      <c r="AS100" s="1"/>
    </row>
    <row r="101" spans="1:45" ht="15" customHeight="1" x14ac:dyDescent="0.2">
      <c r="A101" s="32"/>
      <c r="B101" s="33"/>
      <c r="C101" s="3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2"/>
      <c r="O101" s="33"/>
      <c r="P101" s="34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2"/>
      <c r="AB101" s="33"/>
      <c r="AC101" s="34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Q101" s="1"/>
      <c r="AR101" s="1"/>
      <c r="AS101" s="1"/>
    </row>
    <row r="102" spans="1:45" ht="15" customHeight="1" x14ac:dyDescent="0.2">
      <c r="A102" s="35" t="s">
        <v>22</v>
      </c>
      <c r="B102" s="31" t="s">
        <v>33</v>
      </c>
      <c r="C102" s="53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5" t="s">
        <v>22</v>
      </c>
      <c r="O102" s="84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5" t="s">
        <v>22</v>
      </c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Q102" s="1"/>
      <c r="AR102" s="1"/>
      <c r="AS102" s="1"/>
    </row>
    <row r="103" spans="1:45" ht="15" customHeight="1" x14ac:dyDescent="0.2">
      <c r="A103" s="35" t="s">
        <v>23</v>
      </c>
      <c r="B103" s="31" t="s">
        <v>33</v>
      </c>
      <c r="C103" s="53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5" t="s">
        <v>23</v>
      </c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5" t="s">
        <v>23</v>
      </c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Q103" s="1"/>
      <c r="AR103" s="1"/>
      <c r="AS103" s="1"/>
    </row>
    <row r="104" spans="1:45" ht="15" customHeight="1" x14ac:dyDescent="0.2">
      <c r="A104" s="35" t="s">
        <v>24</v>
      </c>
      <c r="B104" s="31" t="s">
        <v>36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5" t="s">
        <v>24</v>
      </c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5" t="s">
        <v>24</v>
      </c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Q104" s="1"/>
      <c r="AR104" s="1"/>
      <c r="AS104" s="1"/>
    </row>
    <row r="105" spans="1:45" ht="15" customHeight="1" x14ac:dyDescent="0.2">
      <c r="A105" s="35" t="s">
        <v>25</v>
      </c>
      <c r="B105" s="31" t="s">
        <v>36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5" t="s">
        <v>25</v>
      </c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5" t="s">
        <v>25</v>
      </c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Q105" s="1"/>
      <c r="AR105" s="1"/>
      <c r="AS105" s="1"/>
    </row>
    <row r="106" spans="1:45" ht="15" customHeight="1" x14ac:dyDescent="0.2">
      <c r="A106" s="35" t="s">
        <v>26</v>
      </c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5" t="s">
        <v>26</v>
      </c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5" t="s">
        <v>26</v>
      </c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Q106" s="1"/>
      <c r="AR106" s="1"/>
      <c r="AS106" s="1"/>
    </row>
    <row r="107" spans="1:45" ht="15" customHeight="1" x14ac:dyDescent="0.2">
      <c r="A107" s="37" t="s">
        <v>27</v>
      </c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7" t="s">
        <v>27</v>
      </c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7" t="s">
        <v>27</v>
      </c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Q107" s="1"/>
      <c r="AR107" s="1"/>
      <c r="AS107" s="1"/>
    </row>
    <row r="108" spans="1:45" ht="15" customHeight="1" x14ac:dyDescent="0.2">
      <c r="AQ108" s="1"/>
      <c r="AR108" s="1"/>
      <c r="AS108" s="1"/>
    </row>
    <row r="109" spans="1:45" ht="15" customHeight="1" x14ac:dyDescent="0.2">
      <c r="D109" s="3"/>
      <c r="E109" s="3"/>
      <c r="F109" s="3"/>
      <c r="AQ109" s="1"/>
      <c r="AR109" s="1"/>
      <c r="AS109" s="1"/>
    </row>
    <row r="110" spans="1:45" s="87" customFormat="1" ht="15" customHeight="1" x14ac:dyDescent="0.25">
      <c r="A110" s="85"/>
      <c r="B110" s="21"/>
      <c r="C110" s="86" t="s">
        <v>41</v>
      </c>
      <c r="D110" s="21"/>
      <c r="E110" s="21"/>
      <c r="F110" s="21"/>
      <c r="G110" s="21"/>
      <c r="H110" s="21"/>
      <c r="I110" s="21"/>
      <c r="J110" s="21"/>
      <c r="K110" s="21"/>
      <c r="L110" s="85"/>
      <c r="N110" s="86"/>
      <c r="O110" s="86"/>
      <c r="P110" s="86"/>
      <c r="Q110" s="86"/>
      <c r="R110" s="86"/>
      <c r="S110" s="86"/>
      <c r="T110" s="86"/>
      <c r="U110" s="86"/>
      <c r="V110" s="86"/>
      <c r="W110" s="85"/>
      <c r="X110" s="21"/>
      <c r="Y110" s="21"/>
      <c r="Z110" s="21"/>
      <c r="AA110" s="21"/>
      <c r="AB110" s="21"/>
      <c r="AC110" s="21"/>
      <c r="AD110" s="21"/>
      <c r="AE110" s="21"/>
      <c r="AF110" s="21"/>
      <c r="AJ110" s="21"/>
      <c r="AK110" s="21"/>
      <c r="AL110" s="21"/>
      <c r="AM110" s="21"/>
      <c r="AQ110" s="21"/>
      <c r="AR110" s="21"/>
      <c r="AS110" s="21"/>
    </row>
    <row r="111" spans="1:45" s="87" customFormat="1" ht="15" customHeight="1" x14ac:dyDescent="0.25">
      <c r="A111" s="85"/>
      <c r="B111" s="21"/>
      <c r="C111" s="172" t="s">
        <v>42</v>
      </c>
      <c r="D111" s="172"/>
      <c r="E111" s="172"/>
      <c r="F111" s="172"/>
      <c r="G111" s="172"/>
      <c r="H111" s="172"/>
      <c r="I111" s="172"/>
      <c r="J111" s="88" t="s">
        <v>43</v>
      </c>
      <c r="K111" s="88"/>
      <c r="L111" s="172" t="s">
        <v>44</v>
      </c>
      <c r="M111" s="172"/>
      <c r="N111" s="172"/>
      <c r="O111" s="88"/>
      <c r="P111" s="88"/>
      <c r="Q111" s="88"/>
      <c r="R111" s="88" t="s">
        <v>45</v>
      </c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173" t="s">
        <v>46</v>
      </c>
      <c r="AD111" s="173"/>
      <c r="AE111" s="173"/>
      <c r="AF111" s="173"/>
      <c r="AG111" s="173"/>
      <c r="AH111" s="173"/>
      <c r="AJ111" s="21"/>
      <c r="AK111" s="21"/>
      <c r="AL111" s="21"/>
      <c r="AM111" s="21"/>
      <c r="AQ111" s="21"/>
      <c r="AR111" s="21"/>
      <c r="AS111" s="21"/>
    </row>
    <row r="112" spans="1:45" s="87" customFormat="1" ht="15" customHeight="1" x14ac:dyDescent="0.25">
      <c r="A112" s="85"/>
      <c r="B112" s="21"/>
      <c r="C112" s="89"/>
      <c r="D112" s="89"/>
      <c r="E112" s="89"/>
      <c r="F112" s="89"/>
      <c r="G112" s="89"/>
      <c r="H112" s="89"/>
      <c r="J112" s="89"/>
      <c r="K112" s="90"/>
      <c r="L112" s="41" t="s">
        <v>47</v>
      </c>
      <c r="M112" s="90"/>
      <c r="N112" s="41" t="s">
        <v>48</v>
      </c>
      <c r="O112" s="90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91"/>
      <c r="AJ112" s="21"/>
      <c r="AK112" s="21"/>
      <c r="AL112" s="21"/>
      <c r="AM112" s="21"/>
      <c r="AQ112" s="21"/>
      <c r="AR112" s="21"/>
      <c r="AS112" s="21"/>
    </row>
    <row r="113" spans="1:45" s="87" customFormat="1" ht="15" customHeight="1" thickBot="1" x14ac:dyDescent="0.3">
      <c r="A113" s="85"/>
      <c r="B113" s="21"/>
      <c r="C113" s="21"/>
      <c r="D113" s="21"/>
      <c r="E113" s="21"/>
      <c r="F113" s="41"/>
      <c r="G113" s="92"/>
      <c r="J113" s="21"/>
      <c r="K113" s="21"/>
      <c r="L113" s="85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41"/>
      <c r="AJ113" s="21"/>
      <c r="AK113" s="21"/>
      <c r="AL113" s="21"/>
      <c r="AM113" s="21"/>
      <c r="AQ113" s="21"/>
      <c r="AR113" s="21"/>
      <c r="AS113" s="21"/>
    </row>
    <row r="114" spans="1:45" s="87" customFormat="1" ht="15" customHeight="1" x14ac:dyDescent="0.25">
      <c r="C114" s="149" t="s">
        <v>49</v>
      </c>
      <c r="D114" s="150"/>
      <c r="E114" s="150"/>
      <c r="F114" s="150"/>
      <c r="G114" s="150"/>
      <c r="H114" s="150"/>
      <c r="I114" s="151"/>
      <c r="J114" s="93">
        <v>2</v>
      </c>
      <c r="K114" s="94"/>
      <c r="L114" s="95">
        <f>COUNTIF($B$10:$AM$107,P114)</f>
        <v>16</v>
      </c>
      <c r="M114" s="96"/>
      <c r="N114" s="95">
        <v>4</v>
      </c>
      <c r="O114" s="97" t="str">
        <f t="shared" ref="O114:O123" si="0">IF(J114*8=L114,"OK","ATT")</f>
        <v>OK</v>
      </c>
      <c r="P114" s="31" t="s">
        <v>34</v>
      </c>
      <c r="Q114" s="31"/>
      <c r="R114" s="174" t="s">
        <v>50</v>
      </c>
      <c r="S114" s="175"/>
      <c r="T114" s="175"/>
      <c r="U114" s="175"/>
      <c r="V114" s="175"/>
      <c r="W114" s="175"/>
      <c r="X114" s="175"/>
      <c r="Y114" s="175"/>
      <c r="Z114" s="175"/>
      <c r="AA114" s="175"/>
      <c r="AB114" s="175"/>
      <c r="AC114" s="175" t="s">
        <v>51</v>
      </c>
      <c r="AD114" s="175"/>
      <c r="AE114" s="175"/>
      <c r="AF114" s="175"/>
      <c r="AG114" s="175"/>
      <c r="AH114" s="176"/>
      <c r="AJ114" s="92"/>
      <c r="AK114" s="92"/>
      <c r="AL114" s="98"/>
      <c r="AM114" s="98"/>
      <c r="AN114" s="98"/>
      <c r="AO114" s="92"/>
      <c r="AP114" s="92"/>
      <c r="AQ114" s="41"/>
      <c r="AR114" s="41"/>
      <c r="AS114" s="41"/>
    </row>
    <row r="115" spans="1:45" ht="15" customHeight="1" x14ac:dyDescent="0.25">
      <c r="C115" s="152"/>
      <c r="D115" s="153"/>
      <c r="E115" s="153"/>
      <c r="F115" s="153"/>
      <c r="G115" s="153"/>
      <c r="H115" s="153"/>
      <c r="I115" s="154"/>
      <c r="J115" s="99">
        <v>2</v>
      </c>
      <c r="K115" s="94"/>
      <c r="L115" s="100">
        <f>COUNTIF($B$10:$AM$107,P115)</f>
        <v>16</v>
      </c>
      <c r="M115" s="96"/>
      <c r="N115" s="100">
        <v>4</v>
      </c>
      <c r="O115" s="97" t="str">
        <f t="shared" si="0"/>
        <v>OK</v>
      </c>
      <c r="P115" s="31" t="s">
        <v>38</v>
      </c>
      <c r="Q115" s="31"/>
      <c r="R115" s="177" t="s">
        <v>52</v>
      </c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9" t="s">
        <v>53</v>
      </c>
      <c r="AD115" s="178"/>
      <c r="AE115" s="178"/>
      <c r="AF115" s="178"/>
      <c r="AG115" s="178"/>
      <c r="AH115" s="180"/>
      <c r="AI115" s="87"/>
      <c r="AJ115" s="69"/>
      <c r="AK115" s="69"/>
      <c r="AL115" s="98"/>
      <c r="AM115" s="98"/>
      <c r="AN115" s="98"/>
      <c r="AO115" s="69"/>
      <c r="AP115" s="69"/>
      <c r="AQ115" s="70"/>
      <c r="AR115" s="70"/>
      <c r="AS115" s="70"/>
    </row>
    <row r="116" spans="1:45" ht="15" customHeight="1" x14ac:dyDescent="0.25">
      <c r="C116" s="152"/>
      <c r="D116" s="153"/>
      <c r="E116" s="153"/>
      <c r="F116" s="153"/>
      <c r="G116" s="153"/>
      <c r="H116" s="153"/>
      <c r="I116" s="154"/>
      <c r="J116" s="101">
        <v>2</v>
      </c>
      <c r="K116" s="94"/>
      <c r="L116" s="102">
        <f>COUNTIF($B$10:$AM$107,P116)</f>
        <v>16</v>
      </c>
      <c r="M116" s="96"/>
      <c r="N116" s="103">
        <v>4</v>
      </c>
      <c r="O116" s="97" t="str">
        <f t="shared" si="0"/>
        <v>OK</v>
      </c>
      <c r="P116" s="71" t="s">
        <v>36</v>
      </c>
      <c r="Q116" s="71"/>
      <c r="R116" s="181" t="s">
        <v>54</v>
      </c>
      <c r="S116" s="182"/>
      <c r="T116" s="182"/>
      <c r="U116" s="182"/>
      <c r="V116" s="182"/>
      <c r="W116" s="182"/>
      <c r="X116" s="182"/>
      <c r="Y116" s="182"/>
      <c r="Z116" s="182"/>
      <c r="AA116" s="182"/>
      <c r="AB116" s="183"/>
      <c r="AC116" s="184" t="s">
        <v>55</v>
      </c>
      <c r="AD116" s="182"/>
      <c r="AE116" s="182"/>
      <c r="AF116" s="182"/>
      <c r="AG116" s="182"/>
      <c r="AH116" s="185"/>
      <c r="AI116" s="87"/>
      <c r="AJ116" s="69"/>
      <c r="AK116" s="69"/>
      <c r="AL116" s="98"/>
      <c r="AM116" s="98"/>
      <c r="AN116" s="98"/>
      <c r="AO116" s="69"/>
      <c r="AP116" s="69"/>
      <c r="AQ116" s="70"/>
      <c r="AR116" s="70"/>
      <c r="AS116" s="70"/>
    </row>
    <row r="117" spans="1:45" ht="15" customHeight="1" thickBot="1" x14ac:dyDescent="0.3">
      <c r="C117" s="152"/>
      <c r="D117" s="153"/>
      <c r="E117" s="153"/>
      <c r="F117" s="153"/>
      <c r="G117" s="153"/>
      <c r="H117" s="153"/>
      <c r="I117" s="154"/>
      <c r="J117" s="104">
        <v>1</v>
      </c>
      <c r="K117" s="94"/>
      <c r="L117" s="105">
        <f>COUNTIF($B$10:$AM$107,P117)</f>
        <v>8</v>
      </c>
      <c r="M117" s="96"/>
      <c r="N117" s="105">
        <v>2</v>
      </c>
      <c r="O117" s="106" t="str">
        <f t="shared" si="0"/>
        <v>OK</v>
      </c>
      <c r="P117" s="71" t="s">
        <v>56</v>
      </c>
      <c r="Q117" s="71"/>
      <c r="R117" s="186" t="s">
        <v>57</v>
      </c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87" t="s">
        <v>58</v>
      </c>
      <c r="AD117" s="188"/>
      <c r="AE117" s="188"/>
      <c r="AF117" s="188"/>
      <c r="AG117" s="188"/>
      <c r="AH117" s="189"/>
      <c r="AI117" s="87"/>
      <c r="AJ117" s="69"/>
      <c r="AK117" s="69"/>
      <c r="AL117" s="98"/>
      <c r="AM117" s="98"/>
      <c r="AN117" s="98"/>
      <c r="AO117" s="69"/>
      <c r="AP117" s="69"/>
      <c r="AQ117" s="70"/>
      <c r="AR117" s="70"/>
      <c r="AS117" s="70"/>
    </row>
    <row r="118" spans="1:45" ht="15" customHeight="1" thickBot="1" x14ac:dyDescent="0.3">
      <c r="C118" s="155"/>
      <c r="D118" s="156"/>
      <c r="E118" s="156"/>
      <c r="F118" s="156"/>
      <c r="G118" s="156"/>
      <c r="H118" s="156"/>
      <c r="I118" s="157"/>
      <c r="J118" s="104">
        <v>1</v>
      </c>
      <c r="K118" s="94"/>
      <c r="L118" s="105">
        <f>COUNTIF($B$10:$AM$107,P118)</f>
        <v>8</v>
      </c>
      <c r="M118" s="96"/>
      <c r="N118" s="105">
        <v>2</v>
      </c>
      <c r="O118" s="97" t="str">
        <f t="shared" si="0"/>
        <v>OK</v>
      </c>
      <c r="P118" s="71" t="s">
        <v>59</v>
      </c>
      <c r="Q118" s="71"/>
      <c r="R118" s="186" t="s">
        <v>57</v>
      </c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87" t="s">
        <v>60</v>
      </c>
      <c r="AD118" s="188"/>
      <c r="AE118" s="188"/>
      <c r="AF118" s="188"/>
      <c r="AG118" s="188"/>
      <c r="AH118" s="189"/>
      <c r="AI118" s="87"/>
      <c r="AJ118" s="69"/>
      <c r="AK118" s="69"/>
      <c r="AL118" s="98"/>
      <c r="AM118" s="98"/>
      <c r="AN118" s="98"/>
      <c r="AO118" s="69"/>
      <c r="AP118" s="69"/>
      <c r="AQ118" s="70"/>
      <c r="AR118" s="70"/>
      <c r="AS118" s="70"/>
    </row>
    <row r="119" spans="1:45" ht="15" customHeight="1" x14ac:dyDescent="0.25">
      <c r="C119" s="149" t="s">
        <v>61</v>
      </c>
      <c r="D119" s="150"/>
      <c r="E119" s="150"/>
      <c r="F119" s="150"/>
      <c r="G119" s="150"/>
      <c r="H119" s="150"/>
      <c r="I119" s="151"/>
      <c r="J119" s="107">
        <v>2</v>
      </c>
      <c r="K119" s="94"/>
      <c r="L119" s="108">
        <f>COUNTIF($B$10:$AM$107,P119)</f>
        <v>16</v>
      </c>
      <c r="M119" s="109"/>
      <c r="N119" s="108">
        <v>4</v>
      </c>
      <c r="O119" s="97" t="str">
        <f t="shared" si="0"/>
        <v>OK</v>
      </c>
      <c r="P119" s="31" t="s">
        <v>33</v>
      </c>
      <c r="Q119" s="31"/>
      <c r="R119" s="158" t="s">
        <v>62</v>
      </c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60" t="s">
        <v>63</v>
      </c>
      <c r="AD119" s="159"/>
      <c r="AE119" s="159"/>
      <c r="AF119" s="159"/>
      <c r="AG119" s="159"/>
      <c r="AH119" s="161"/>
      <c r="AI119" s="87"/>
      <c r="AJ119" s="69"/>
      <c r="AK119" s="69"/>
      <c r="AL119" s="98"/>
      <c r="AM119" s="98"/>
      <c r="AN119" s="98"/>
      <c r="AO119" s="69"/>
      <c r="AP119" s="69"/>
      <c r="AQ119" s="70"/>
      <c r="AR119" s="70"/>
      <c r="AS119" s="70"/>
    </row>
    <row r="120" spans="1:45" ht="15" customHeight="1" x14ac:dyDescent="0.25">
      <c r="C120" s="152"/>
      <c r="D120" s="153"/>
      <c r="E120" s="153"/>
      <c r="F120" s="153"/>
      <c r="G120" s="153"/>
      <c r="H120" s="153"/>
      <c r="I120" s="154"/>
      <c r="J120" s="110">
        <v>2</v>
      </c>
      <c r="K120" s="94"/>
      <c r="L120" s="110">
        <f>COUNTIF($B$10:$AM$107,P120)</f>
        <v>20</v>
      </c>
      <c r="M120" s="111"/>
      <c r="N120" s="110">
        <v>4</v>
      </c>
      <c r="O120" s="97" t="str">
        <f t="shared" si="0"/>
        <v>ATT</v>
      </c>
      <c r="P120" s="71" t="s">
        <v>29</v>
      </c>
      <c r="Q120" s="71"/>
      <c r="R120" s="162" t="s">
        <v>64</v>
      </c>
      <c r="S120" s="163"/>
      <c r="T120" s="163"/>
      <c r="U120" s="163"/>
      <c r="V120" s="163"/>
      <c r="W120" s="163"/>
      <c r="X120" s="163"/>
      <c r="Y120" s="163"/>
      <c r="Z120" s="163"/>
      <c r="AA120" s="163"/>
      <c r="AB120" s="163"/>
      <c r="AC120" s="164" t="s">
        <v>65</v>
      </c>
      <c r="AD120" s="163"/>
      <c r="AE120" s="163"/>
      <c r="AF120" s="163"/>
      <c r="AG120" s="163"/>
      <c r="AH120" s="165"/>
      <c r="AI120" s="87"/>
      <c r="AJ120" s="69"/>
      <c r="AK120" s="69"/>
      <c r="AL120" s="98"/>
      <c r="AM120" s="98"/>
      <c r="AN120" s="98"/>
      <c r="AO120" s="69"/>
      <c r="AP120" s="69"/>
      <c r="AQ120" s="70"/>
      <c r="AR120" s="70"/>
      <c r="AS120" s="70"/>
    </row>
    <row r="121" spans="1:45" ht="15" customHeight="1" thickBot="1" x14ac:dyDescent="0.3">
      <c r="C121" s="155"/>
      <c r="D121" s="156"/>
      <c r="E121" s="156"/>
      <c r="F121" s="156"/>
      <c r="G121" s="156"/>
      <c r="H121" s="156"/>
      <c r="I121" s="157"/>
      <c r="J121" s="112">
        <v>2</v>
      </c>
      <c r="K121" s="94"/>
      <c r="L121" s="113">
        <f>COUNTIF($B$10:$AM$107,P121)</f>
        <v>16</v>
      </c>
      <c r="M121" s="111"/>
      <c r="N121" s="113">
        <v>4</v>
      </c>
      <c r="O121" s="97" t="str">
        <f t="shared" si="0"/>
        <v>OK</v>
      </c>
      <c r="P121" s="31" t="s">
        <v>66</v>
      </c>
      <c r="Q121" s="31"/>
      <c r="R121" s="166" t="s">
        <v>67</v>
      </c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8" t="s">
        <v>68</v>
      </c>
      <c r="AD121" s="167"/>
      <c r="AE121" s="167"/>
      <c r="AF121" s="167"/>
      <c r="AG121" s="167"/>
      <c r="AH121" s="169"/>
      <c r="AI121" s="114" t="s">
        <v>69</v>
      </c>
      <c r="AJ121" s="69"/>
      <c r="AK121" s="69"/>
      <c r="AL121" s="98"/>
      <c r="AM121" s="98"/>
      <c r="AN121" s="98"/>
      <c r="AO121" s="69"/>
      <c r="AP121" s="69"/>
      <c r="AQ121" s="70"/>
      <c r="AR121" s="70"/>
      <c r="AS121" s="70"/>
    </row>
    <row r="122" spans="1:45" ht="15" customHeight="1" thickBot="1" x14ac:dyDescent="0.3">
      <c r="C122" s="142" t="s">
        <v>70</v>
      </c>
      <c r="D122" s="143"/>
      <c r="E122" s="143"/>
      <c r="F122" s="143"/>
      <c r="G122" s="143"/>
      <c r="H122" s="143"/>
      <c r="I122" s="144"/>
      <c r="J122" s="115">
        <v>1</v>
      </c>
      <c r="K122" s="94"/>
      <c r="L122" s="116">
        <f>COUNTIF($B$10:$AM$107,P122)</f>
        <v>8</v>
      </c>
      <c r="M122" s="96"/>
      <c r="N122" s="116">
        <v>2</v>
      </c>
      <c r="O122" s="97" t="str">
        <f t="shared" si="0"/>
        <v>OK</v>
      </c>
      <c r="P122" s="31" t="s">
        <v>37</v>
      </c>
      <c r="Q122" s="31"/>
      <c r="R122" s="170" t="s">
        <v>71</v>
      </c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  <c r="AC122" s="171" t="s">
        <v>72</v>
      </c>
      <c r="AD122" s="146"/>
      <c r="AE122" s="146"/>
      <c r="AF122" s="146"/>
      <c r="AG122" s="146"/>
      <c r="AH122" s="148"/>
      <c r="AI122" s="87"/>
      <c r="AJ122" s="69"/>
      <c r="AK122" s="69"/>
      <c r="AL122" s="98"/>
      <c r="AM122" s="98"/>
      <c r="AN122" s="98"/>
      <c r="AO122" s="69"/>
      <c r="AP122" s="69"/>
      <c r="AQ122" s="70"/>
      <c r="AR122" s="70"/>
      <c r="AS122" s="70"/>
    </row>
    <row r="123" spans="1:45" ht="15" customHeight="1" thickBot="1" x14ac:dyDescent="0.3">
      <c r="C123" s="142" t="s">
        <v>73</v>
      </c>
      <c r="D123" s="143"/>
      <c r="E123" s="143"/>
      <c r="F123" s="143"/>
      <c r="G123" s="143"/>
      <c r="H123" s="143"/>
      <c r="I123" s="144"/>
      <c r="J123" s="117">
        <v>1</v>
      </c>
      <c r="K123" s="94"/>
      <c r="L123" s="118">
        <f>COUNTIF($B$10:$AM$107,P123)</f>
        <v>0</v>
      </c>
      <c r="M123" s="109"/>
      <c r="N123" s="118">
        <v>0</v>
      </c>
      <c r="O123" s="119" t="str">
        <f t="shared" si="0"/>
        <v>ATT</v>
      </c>
      <c r="P123" s="71" t="s">
        <v>74</v>
      </c>
      <c r="Q123" s="71"/>
      <c r="R123" s="145" t="s">
        <v>75</v>
      </c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7" t="s">
        <v>76</v>
      </c>
      <c r="AD123" s="146"/>
      <c r="AE123" s="146"/>
      <c r="AF123" s="146"/>
      <c r="AG123" s="146"/>
      <c r="AH123" s="148"/>
      <c r="AI123" s="87"/>
      <c r="AJ123" s="69"/>
      <c r="AK123" s="69"/>
      <c r="AL123" s="98"/>
      <c r="AM123" s="98"/>
      <c r="AN123" s="98"/>
      <c r="AO123" s="69"/>
      <c r="AP123" s="69"/>
      <c r="AQ123" s="70"/>
      <c r="AR123" s="70"/>
      <c r="AS123" s="70"/>
    </row>
    <row r="124" spans="1:45" ht="15" customHeight="1" thickBot="1" x14ac:dyDescent="0.3">
      <c r="C124" s="87"/>
      <c r="D124" s="87"/>
      <c r="E124" s="87"/>
      <c r="F124" s="87"/>
      <c r="G124" s="87"/>
      <c r="H124" s="87"/>
      <c r="I124" s="87"/>
      <c r="J124" s="120"/>
      <c r="K124" s="94"/>
      <c r="L124" s="121">
        <f>COUNTIF($B$10:$AM$107,P124)</f>
        <v>0</v>
      </c>
      <c r="M124" s="111"/>
      <c r="N124" s="121">
        <f t="shared" ref="N124:N126" si="1">J124*10*30%</f>
        <v>0</v>
      </c>
      <c r="O124" s="119" t="str">
        <f t="shared" ref="O124:O126" si="2">IF(J124*7=L124,"OK","ATT")</f>
        <v>OK</v>
      </c>
      <c r="P124" s="71" t="s">
        <v>77</v>
      </c>
      <c r="Q124" s="71"/>
      <c r="R124" s="122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4"/>
      <c r="AC124" s="125"/>
      <c r="AD124" s="123"/>
      <c r="AE124" s="123"/>
      <c r="AF124" s="123"/>
      <c r="AG124" s="123"/>
      <c r="AH124" s="126"/>
      <c r="AI124" s="87"/>
      <c r="AJ124" s="69"/>
      <c r="AK124" s="69"/>
      <c r="AL124" s="98"/>
      <c r="AM124" s="98"/>
      <c r="AN124" s="98"/>
      <c r="AO124" s="69"/>
      <c r="AP124" s="69"/>
      <c r="AQ124" s="70"/>
      <c r="AR124" s="70"/>
      <c r="AS124" s="70"/>
    </row>
    <row r="125" spans="1:45" ht="15" customHeight="1" thickBot="1" x14ac:dyDescent="0.3">
      <c r="C125" s="87"/>
      <c r="D125" s="87"/>
      <c r="E125" s="87"/>
      <c r="F125" s="87"/>
      <c r="G125" s="87"/>
      <c r="H125" s="87"/>
      <c r="I125" s="87"/>
      <c r="J125" s="127"/>
      <c r="K125" s="94"/>
      <c r="L125" s="128">
        <f>COUNTIF($B$10:$AM$107,P125)</f>
        <v>0</v>
      </c>
      <c r="M125" s="109"/>
      <c r="N125" s="128">
        <f t="shared" si="1"/>
        <v>0</v>
      </c>
      <c r="O125" s="119" t="str">
        <f t="shared" si="2"/>
        <v>OK</v>
      </c>
      <c r="P125" s="31" t="s">
        <v>77</v>
      </c>
      <c r="Q125" s="31"/>
      <c r="R125" s="129"/>
      <c r="S125" s="130"/>
      <c r="T125" s="130"/>
      <c r="U125" s="130"/>
      <c r="V125" s="130"/>
      <c r="W125" s="130"/>
      <c r="X125" s="130"/>
      <c r="Y125" s="130"/>
      <c r="Z125" s="130"/>
      <c r="AA125" s="130"/>
      <c r="AB125" s="131"/>
      <c r="AC125" s="132"/>
      <c r="AD125" s="130"/>
      <c r="AE125" s="130"/>
      <c r="AF125" s="130"/>
      <c r="AG125" s="130"/>
      <c r="AH125" s="133"/>
      <c r="AI125" s="87"/>
      <c r="AJ125" s="69"/>
      <c r="AK125" s="69"/>
      <c r="AL125" s="98"/>
      <c r="AM125" s="98"/>
      <c r="AN125" s="98"/>
      <c r="AO125" s="69"/>
      <c r="AP125" s="69"/>
      <c r="AQ125" s="70"/>
      <c r="AR125" s="70"/>
      <c r="AS125" s="70"/>
    </row>
    <row r="126" spans="1:45" ht="15" customHeight="1" thickBot="1" x14ac:dyDescent="0.3">
      <c r="C126" s="87"/>
      <c r="D126" s="87"/>
      <c r="E126" s="87"/>
      <c r="F126" s="87"/>
      <c r="G126" s="87"/>
      <c r="H126" s="87"/>
      <c r="I126" s="87"/>
      <c r="J126" s="120"/>
      <c r="K126" s="94"/>
      <c r="L126" s="134">
        <f>COUNTIF($B$10:$AM$107,P126)</f>
        <v>0</v>
      </c>
      <c r="M126" s="109"/>
      <c r="N126" s="134">
        <f t="shared" si="1"/>
        <v>0</v>
      </c>
      <c r="O126" s="119" t="str">
        <f t="shared" si="2"/>
        <v>OK</v>
      </c>
      <c r="P126" s="71" t="s">
        <v>77</v>
      </c>
      <c r="Q126" s="71"/>
      <c r="R126" s="135"/>
      <c r="S126" s="136"/>
      <c r="T126" s="136"/>
      <c r="U126" s="136"/>
      <c r="V126" s="136"/>
      <c r="W126" s="136"/>
      <c r="X126" s="136"/>
      <c r="Y126" s="136"/>
      <c r="Z126" s="136"/>
      <c r="AA126" s="136"/>
      <c r="AB126" s="137"/>
      <c r="AC126" s="138"/>
      <c r="AD126" s="136"/>
      <c r="AE126" s="136"/>
      <c r="AF126" s="136"/>
      <c r="AG126" s="136"/>
      <c r="AH126" s="137"/>
      <c r="AI126" s="87"/>
      <c r="AL126" s="98"/>
      <c r="AM126" s="98"/>
      <c r="AN126" s="98"/>
    </row>
    <row r="127" spans="1:45" ht="15" customHeight="1" x14ac:dyDescent="0.25">
      <c r="C127" s="139" t="s">
        <v>69</v>
      </c>
      <c r="D127" s="73" t="s">
        <v>78</v>
      </c>
      <c r="E127" s="73"/>
      <c r="F127" s="73"/>
      <c r="G127" s="73"/>
      <c r="H127" s="73"/>
      <c r="I127" s="73"/>
    </row>
    <row r="128" spans="1:45" ht="15" customHeight="1" x14ac:dyDescent="0.25">
      <c r="C128" s="73"/>
      <c r="D128" s="73"/>
      <c r="E128" s="73"/>
      <c r="F128" s="73"/>
      <c r="G128" s="73"/>
      <c r="H128" s="73"/>
      <c r="I128" s="73"/>
    </row>
    <row r="129" spans="3:45" ht="15" customHeight="1" x14ac:dyDescent="0.2">
      <c r="C129" s="3"/>
      <c r="AQ129" s="1"/>
      <c r="AR129" s="1"/>
      <c r="AS129" s="1"/>
    </row>
    <row r="130" spans="3:45" ht="15" customHeight="1" x14ac:dyDescent="0.2">
      <c r="C130" s="3"/>
      <c r="AQ130" s="1"/>
      <c r="AR130" s="1"/>
      <c r="AS130" s="1"/>
    </row>
    <row r="131" spans="3:45" ht="15" customHeight="1" x14ac:dyDescent="0.2">
      <c r="C131" s="3"/>
      <c r="AQ131" s="1"/>
      <c r="AR131" s="1"/>
      <c r="AS131" s="1"/>
    </row>
    <row r="132" spans="3:45" ht="15" customHeight="1" x14ac:dyDescent="0.2">
      <c r="C132" s="3"/>
      <c r="AQ132" s="1"/>
      <c r="AR132" s="1"/>
      <c r="AS132" s="1"/>
    </row>
    <row r="133" spans="3:45" ht="15" customHeight="1" x14ac:dyDescent="0.2">
      <c r="C133" s="3"/>
      <c r="AQ133" s="1"/>
      <c r="AR133" s="1"/>
      <c r="AS133" s="1"/>
    </row>
    <row r="134" spans="3:45" ht="15" customHeight="1" x14ac:dyDescent="0.2">
      <c r="C134" s="3"/>
      <c r="AQ134" s="1"/>
      <c r="AR134" s="1"/>
      <c r="AS134" s="1"/>
    </row>
    <row r="135" spans="3:45" ht="15" customHeight="1" x14ac:dyDescent="0.2">
      <c r="C135" s="3"/>
      <c r="AQ135" s="1"/>
      <c r="AR135" s="1"/>
      <c r="AS135" s="1"/>
    </row>
    <row r="136" spans="3:45" ht="15" customHeight="1" x14ac:dyDescent="0.2">
      <c r="C136" s="3"/>
      <c r="AQ136" s="1"/>
      <c r="AR136" s="1"/>
      <c r="AS136" s="1"/>
    </row>
  </sheetData>
  <mergeCells count="107">
    <mergeCell ref="C1:V1"/>
    <mergeCell ref="D2:V2"/>
    <mergeCell ref="D3:V3"/>
    <mergeCell ref="X3:AG3"/>
    <mergeCell ref="D4:V4"/>
    <mergeCell ref="X4:AG4"/>
    <mergeCell ref="C24:D24"/>
    <mergeCell ref="F24:G24"/>
    <mergeCell ref="J24:K24"/>
    <mergeCell ref="L24:M24"/>
    <mergeCell ref="P24:Q24"/>
    <mergeCell ref="S24:T24"/>
    <mergeCell ref="X5:AA5"/>
    <mergeCell ref="AB5:AG5"/>
    <mergeCell ref="C7:D7"/>
    <mergeCell ref="F7:G7"/>
    <mergeCell ref="J7:K7"/>
    <mergeCell ref="L7:M7"/>
    <mergeCell ref="P7:Q7"/>
    <mergeCell ref="S7:T7"/>
    <mergeCell ref="W7:X7"/>
    <mergeCell ref="Y7:Z7"/>
    <mergeCell ref="W24:X24"/>
    <mergeCell ref="Y24:Z24"/>
    <mergeCell ref="AC24:AD24"/>
    <mergeCell ref="AF24:AG24"/>
    <mergeCell ref="AJ24:AK24"/>
    <mergeCell ref="AL24:AM24"/>
    <mergeCell ref="AC7:AD7"/>
    <mergeCell ref="AF7:AG7"/>
    <mergeCell ref="AJ7:AK7"/>
    <mergeCell ref="AL7:AM7"/>
    <mergeCell ref="W41:X41"/>
    <mergeCell ref="Y41:Z41"/>
    <mergeCell ref="AC41:AD41"/>
    <mergeCell ref="AF41:AG41"/>
    <mergeCell ref="AJ41:AK41"/>
    <mergeCell ref="AL41:AM41"/>
    <mergeCell ref="C41:D41"/>
    <mergeCell ref="F41:G41"/>
    <mergeCell ref="J41:K41"/>
    <mergeCell ref="L41:M41"/>
    <mergeCell ref="P41:Q41"/>
    <mergeCell ref="S41:T41"/>
    <mergeCell ref="W58:X58"/>
    <mergeCell ref="Y58:Z58"/>
    <mergeCell ref="AC58:AD58"/>
    <mergeCell ref="AF58:AG58"/>
    <mergeCell ref="AJ58:AK58"/>
    <mergeCell ref="AL58:AM58"/>
    <mergeCell ref="C58:D58"/>
    <mergeCell ref="F58:G58"/>
    <mergeCell ref="J58:K58"/>
    <mergeCell ref="L58:M58"/>
    <mergeCell ref="P58:Q58"/>
    <mergeCell ref="S58:T58"/>
    <mergeCell ref="W75:X75"/>
    <mergeCell ref="Y75:Z75"/>
    <mergeCell ref="AC75:AD75"/>
    <mergeCell ref="AF75:AG75"/>
    <mergeCell ref="AJ75:AK75"/>
    <mergeCell ref="AL75:AM75"/>
    <mergeCell ref="C75:D75"/>
    <mergeCell ref="F75:G75"/>
    <mergeCell ref="J75:K75"/>
    <mergeCell ref="L75:M75"/>
    <mergeCell ref="P75:Q75"/>
    <mergeCell ref="S75:T75"/>
    <mergeCell ref="W92:X92"/>
    <mergeCell ref="Y92:Z92"/>
    <mergeCell ref="AC92:AD92"/>
    <mergeCell ref="AF92:AG92"/>
    <mergeCell ref="AJ92:AK92"/>
    <mergeCell ref="AL92:AM92"/>
    <mergeCell ref="C92:D92"/>
    <mergeCell ref="F92:G92"/>
    <mergeCell ref="J92:K92"/>
    <mergeCell ref="L92:M92"/>
    <mergeCell ref="P92:Q92"/>
    <mergeCell ref="S92:T92"/>
    <mergeCell ref="C111:I111"/>
    <mergeCell ref="L111:N111"/>
    <mergeCell ref="AC111:AH111"/>
    <mergeCell ref="C114:I118"/>
    <mergeCell ref="R114:AB114"/>
    <mergeCell ref="AC114:AH114"/>
    <mergeCell ref="R115:AB115"/>
    <mergeCell ref="AC115:AH115"/>
    <mergeCell ref="R116:AB116"/>
    <mergeCell ref="AC116:AH116"/>
    <mergeCell ref="R117:AB117"/>
    <mergeCell ref="AC117:AH117"/>
    <mergeCell ref="R118:AB118"/>
    <mergeCell ref="AC118:AH118"/>
    <mergeCell ref="C123:I123"/>
    <mergeCell ref="R123:AB123"/>
    <mergeCell ref="AC123:AH123"/>
    <mergeCell ref="C119:I121"/>
    <mergeCell ref="R119:AB119"/>
    <mergeCell ref="AC119:AH119"/>
    <mergeCell ref="R120:AB120"/>
    <mergeCell ref="AC120:AH120"/>
    <mergeCell ref="R121:AB121"/>
    <mergeCell ref="AC121:AH121"/>
    <mergeCell ref="C122:I122"/>
    <mergeCell ref="R122:AB122"/>
    <mergeCell ref="AC122:AH122"/>
  </mergeCells>
  <conditionalFormatting sqref="C10:C15 E72:E73 R72:R73 P65">
    <cfRule type="cellIs" dxfId="2668" priority="2779" operator="equal">
      <formula>$P$123</formula>
    </cfRule>
    <cfRule type="cellIs" dxfId="2667" priority="2780" operator="equal">
      <formula>$P$122</formula>
    </cfRule>
    <cfRule type="cellIs" dxfId="2666" priority="2781" operator="equal">
      <formula>$P$121</formula>
    </cfRule>
    <cfRule type="cellIs" dxfId="2665" priority="2782" operator="equal">
      <formula>$P$120</formula>
    </cfRule>
    <cfRule type="cellIs" dxfId="2664" priority="2783" operator="equal">
      <formula>$P$119</formula>
    </cfRule>
    <cfRule type="cellIs" dxfId="2663" priority="2784" operator="equal">
      <formula>$P$118</formula>
    </cfRule>
    <cfRule type="cellIs" dxfId="2662" priority="2785" operator="equal">
      <formula>$P$116</formula>
    </cfRule>
    <cfRule type="cellIs" dxfId="2661" priority="2786" operator="equal">
      <formula>$P$115</formula>
    </cfRule>
    <cfRule type="cellIs" dxfId="2660" priority="2787" operator="equal">
      <formula>$P$114</formula>
    </cfRule>
  </conditionalFormatting>
  <conditionalFormatting sqref="E10:E15">
    <cfRule type="cellIs" dxfId="2659" priority="2770" operator="equal">
      <formula>$P$123</formula>
    </cfRule>
    <cfRule type="cellIs" dxfId="2658" priority="2771" operator="equal">
      <formula>$P$122</formula>
    </cfRule>
    <cfRule type="cellIs" dxfId="2657" priority="2772" operator="equal">
      <formula>$P$121</formula>
    </cfRule>
    <cfRule type="cellIs" dxfId="2656" priority="2773" operator="equal">
      <formula>$P$120</formula>
    </cfRule>
    <cfRule type="cellIs" dxfId="2655" priority="2774" operator="equal">
      <formula>$P$119</formula>
    </cfRule>
    <cfRule type="cellIs" dxfId="2654" priority="2775" operator="equal">
      <formula>$P$118</formula>
    </cfRule>
    <cfRule type="cellIs" dxfId="2653" priority="2776" operator="equal">
      <formula>$P$116</formula>
    </cfRule>
    <cfRule type="cellIs" dxfId="2652" priority="2777" operator="equal">
      <formula>$P$115</formula>
    </cfRule>
    <cfRule type="cellIs" dxfId="2651" priority="2778" operator="equal">
      <formula>$P$114</formula>
    </cfRule>
  </conditionalFormatting>
  <conditionalFormatting sqref="G12:G15 G81:G83">
    <cfRule type="cellIs" dxfId="2650" priority="2760" operator="equal">
      <formula>#REF!</formula>
    </cfRule>
    <cfRule type="cellIs" dxfId="2649" priority="2761" operator="equal">
      <formula>$P$123</formula>
    </cfRule>
    <cfRule type="cellIs" dxfId="2648" priority="2762" operator="equal">
      <formula>$P$122</formula>
    </cfRule>
    <cfRule type="cellIs" dxfId="2647" priority="2763" operator="equal">
      <formula>$P$121</formula>
    </cfRule>
    <cfRule type="cellIs" dxfId="2646" priority="2764" operator="equal">
      <formula>$P$120</formula>
    </cfRule>
    <cfRule type="cellIs" dxfId="2645" priority="2765" operator="equal">
      <formula>$P$119</formula>
    </cfRule>
    <cfRule type="cellIs" dxfId="2644" priority="2766" operator="equal">
      <formula>$P$118</formula>
    </cfRule>
    <cfRule type="cellIs" dxfId="2643" priority="2767" operator="equal">
      <formula>$P$116</formula>
    </cfRule>
    <cfRule type="cellIs" dxfId="2642" priority="2768" operator="equal">
      <formula>$P$115</formula>
    </cfRule>
    <cfRule type="cellIs" dxfId="2641" priority="2769" operator="equal">
      <formula>$P$114</formula>
    </cfRule>
  </conditionalFormatting>
  <conditionalFormatting sqref="B12:M15 B10:E11 H10:M11 AD17:AG18 AJ17:AM18 B27:E28 H27:M28 D34:I34 L34:M35 O27:P28 Y27:Z28 Y34:Z37 AJ44:AM45 AF54:AG54 AL51:AM54 J66:M66 L61:M65 K68:M68 D73:E73 J73:M73 L69:M71 Y61:Z65 O73:Z73 S70:T71 O72:T72 Y68:Z72 V68 F81:I82 L78:M82 D88:G88 L85:M88 AE78:AE79 AD88:AM88 AE85:AE87 AJ85:AM87 Y78:Z83 Y85:Z90 D105:M105 AJ52:AJ53 AI49:AM49 U68:U70 J61 F64:F65 AF44:AG46 T64 R85:T88 AG51:AH53 R68 T68:T69 D87 AD87 D103 E102:M104 E85 G85:J85 E86:J87 Q87:Q89 V72 B82:C82 O65:P65 O82 AG47:AG48 AG78:AM79 T78:T82 I88 E72 K72:M72 AI53:AI54 G36:M37 G35:I35 D35:F37 Q34:V37 AD34:AM37 AK46:AM48 S65:T65 O37:P37 P36 B98">
    <cfRule type="cellIs" dxfId="2640" priority="2752" operator="equal">
      <formula>$P$122</formula>
    </cfRule>
    <cfRule type="cellIs" dxfId="2639" priority="2753" operator="equal">
      <formula>$P$121</formula>
    </cfRule>
    <cfRule type="cellIs" dxfId="2638" priority="2754" operator="equal">
      <formula>$P$120</formula>
    </cfRule>
    <cfRule type="cellIs" dxfId="2637" priority="2755" operator="equal">
      <formula>$P$119</formula>
    </cfRule>
    <cfRule type="cellIs" dxfId="2636" priority="2756" operator="equal">
      <formula>$P$118</formula>
    </cfRule>
    <cfRule type="cellIs" dxfId="2635" priority="2757" operator="equal">
      <formula>$P$116</formula>
    </cfRule>
    <cfRule type="cellIs" dxfId="2634" priority="2758" operator="equal">
      <formula>$P$115</formula>
    </cfRule>
    <cfRule type="cellIs" dxfId="2633" priority="2759" operator="equal">
      <formula>$P$114</formula>
    </cfRule>
  </conditionalFormatting>
  <conditionalFormatting sqref="C17:C22">
    <cfRule type="cellIs" dxfId="2632" priority="2743" operator="equal">
      <formula>$P$123</formula>
    </cfRule>
    <cfRule type="cellIs" dxfId="2631" priority="2744" operator="equal">
      <formula>$P$122</formula>
    </cfRule>
    <cfRule type="cellIs" dxfId="2630" priority="2745" operator="equal">
      <formula>$P$121</formula>
    </cfRule>
    <cfRule type="cellIs" dxfId="2629" priority="2746" operator="equal">
      <formula>$P$120</formula>
    </cfRule>
    <cfRule type="cellIs" dxfId="2628" priority="2747" operator="equal">
      <formula>$P$119</formula>
    </cfRule>
    <cfRule type="cellIs" dxfId="2627" priority="2748" operator="equal">
      <formula>$P$118</formula>
    </cfRule>
    <cfRule type="cellIs" dxfId="2626" priority="2749" operator="equal">
      <formula>$P$116</formula>
    </cfRule>
    <cfRule type="cellIs" dxfId="2625" priority="2750" operator="equal">
      <formula>$P$115</formula>
    </cfRule>
    <cfRule type="cellIs" dxfId="2624" priority="2751" operator="equal">
      <formula>$P$114</formula>
    </cfRule>
  </conditionalFormatting>
  <conditionalFormatting sqref="E17:E22">
    <cfRule type="cellIs" dxfId="2623" priority="2734" operator="equal">
      <formula>$P$123</formula>
    </cfRule>
    <cfRule type="cellIs" dxfId="2622" priority="2735" operator="equal">
      <formula>$P$122</formula>
    </cfRule>
    <cfRule type="cellIs" dxfId="2621" priority="2736" operator="equal">
      <formula>$P$121</formula>
    </cfRule>
    <cfRule type="cellIs" dxfId="2620" priority="2737" operator="equal">
      <formula>$P$120</formula>
    </cfRule>
    <cfRule type="cellIs" dxfId="2619" priority="2738" operator="equal">
      <formula>$P$119</formula>
    </cfRule>
    <cfRule type="cellIs" dxfId="2618" priority="2739" operator="equal">
      <formula>$P$118</formula>
    </cfRule>
    <cfRule type="cellIs" dxfId="2617" priority="2740" operator="equal">
      <formula>$P$116</formula>
    </cfRule>
    <cfRule type="cellIs" dxfId="2616" priority="2741" operator="equal">
      <formula>$P$115</formula>
    </cfRule>
    <cfRule type="cellIs" dxfId="2615" priority="2742" operator="equal">
      <formula>$P$114</formula>
    </cfRule>
  </conditionalFormatting>
  <conditionalFormatting sqref="G17:G22">
    <cfRule type="cellIs" dxfId="2614" priority="2724" operator="equal">
      <formula>#REF!</formula>
    </cfRule>
    <cfRule type="cellIs" dxfId="2613" priority="2725" operator="equal">
      <formula>$P$123</formula>
    </cfRule>
    <cfRule type="cellIs" dxfId="2612" priority="2726" operator="equal">
      <formula>$P$122</formula>
    </cfRule>
    <cfRule type="cellIs" dxfId="2611" priority="2727" operator="equal">
      <formula>$P$121</formula>
    </cfRule>
    <cfRule type="cellIs" dxfId="2610" priority="2728" operator="equal">
      <formula>$P$120</formula>
    </cfRule>
    <cfRule type="cellIs" dxfId="2609" priority="2729" operator="equal">
      <formula>$P$119</formula>
    </cfRule>
    <cfRule type="cellIs" dxfId="2608" priority="2730" operator="equal">
      <formula>$P$118</formula>
    </cfRule>
    <cfRule type="cellIs" dxfId="2607" priority="2731" operator="equal">
      <formula>$P$116</formula>
    </cfRule>
    <cfRule type="cellIs" dxfId="2606" priority="2732" operator="equal">
      <formula>$P$115</formula>
    </cfRule>
    <cfRule type="cellIs" dxfId="2605" priority="2733" operator="equal">
      <formula>$P$114</formula>
    </cfRule>
  </conditionalFormatting>
  <conditionalFormatting sqref="B17:M22">
    <cfRule type="cellIs" dxfId="2604" priority="2716" operator="equal">
      <formula>$P$122</formula>
    </cfRule>
    <cfRule type="cellIs" dxfId="2603" priority="2717" operator="equal">
      <formula>$P$121</formula>
    </cfRule>
    <cfRule type="cellIs" dxfId="2602" priority="2718" operator="equal">
      <formula>$P$120</formula>
    </cfRule>
    <cfRule type="cellIs" dxfId="2601" priority="2719" operator="equal">
      <formula>$P$119</formula>
    </cfRule>
    <cfRule type="cellIs" dxfId="2600" priority="2720" operator="equal">
      <formula>$P$118</formula>
    </cfRule>
    <cfRule type="cellIs" dxfId="2599" priority="2721" operator="equal">
      <formula>$P$116</formula>
    </cfRule>
    <cfRule type="cellIs" dxfId="2598" priority="2722" operator="equal">
      <formula>$P$115</formula>
    </cfRule>
    <cfRule type="cellIs" dxfId="2597" priority="2723" operator="equal">
      <formula>$P$114</formula>
    </cfRule>
  </conditionalFormatting>
  <conditionalFormatting sqref="P10:P15">
    <cfRule type="cellIs" dxfId="2596" priority="2707" operator="equal">
      <formula>$P$123</formula>
    </cfRule>
    <cfRule type="cellIs" dxfId="2595" priority="2708" operator="equal">
      <formula>$P$122</formula>
    </cfRule>
    <cfRule type="cellIs" dxfId="2594" priority="2709" operator="equal">
      <formula>$P$121</formula>
    </cfRule>
    <cfRule type="cellIs" dxfId="2593" priority="2710" operator="equal">
      <formula>$P$120</formula>
    </cfRule>
    <cfRule type="cellIs" dxfId="2592" priority="2711" operator="equal">
      <formula>$P$119</formula>
    </cfRule>
    <cfRule type="cellIs" dxfId="2591" priority="2712" operator="equal">
      <formula>$P$118</formula>
    </cfRule>
    <cfRule type="cellIs" dxfId="2590" priority="2713" operator="equal">
      <formula>$P$116</formula>
    </cfRule>
    <cfRule type="cellIs" dxfId="2589" priority="2714" operator="equal">
      <formula>$P$115</formula>
    </cfRule>
    <cfRule type="cellIs" dxfId="2588" priority="2715" operator="equal">
      <formula>$P$114</formula>
    </cfRule>
  </conditionalFormatting>
  <conditionalFormatting sqref="R10:R15">
    <cfRule type="cellIs" dxfId="2587" priority="2698" operator="equal">
      <formula>$P$123</formula>
    </cfRule>
    <cfRule type="cellIs" dxfId="2586" priority="2699" operator="equal">
      <formula>$P$122</formula>
    </cfRule>
    <cfRule type="cellIs" dxfId="2585" priority="2700" operator="equal">
      <formula>$P$121</formula>
    </cfRule>
    <cfRule type="cellIs" dxfId="2584" priority="2701" operator="equal">
      <formula>$P$120</formula>
    </cfRule>
    <cfRule type="cellIs" dxfId="2583" priority="2702" operator="equal">
      <formula>$P$119</formula>
    </cfRule>
    <cfRule type="cellIs" dxfId="2582" priority="2703" operator="equal">
      <formula>$P$118</formula>
    </cfRule>
    <cfRule type="cellIs" dxfId="2581" priority="2704" operator="equal">
      <formula>$P$116</formula>
    </cfRule>
    <cfRule type="cellIs" dxfId="2580" priority="2705" operator="equal">
      <formula>$P$115</formula>
    </cfRule>
    <cfRule type="cellIs" dxfId="2579" priority="2706" operator="equal">
      <formula>$P$114</formula>
    </cfRule>
  </conditionalFormatting>
  <conditionalFormatting sqref="T10:T15">
    <cfRule type="cellIs" dxfId="2578" priority="2688" operator="equal">
      <formula>#REF!</formula>
    </cfRule>
    <cfRule type="cellIs" dxfId="2577" priority="2689" operator="equal">
      <formula>$P$123</formula>
    </cfRule>
    <cfRule type="cellIs" dxfId="2576" priority="2690" operator="equal">
      <formula>$P$122</formula>
    </cfRule>
    <cfRule type="cellIs" dxfId="2575" priority="2691" operator="equal">
      <formula>$P$121</formula>
    </cfRule>
    <cfRule type="cellIs" dxfId="2574" priority="2692" operator="equal">
      <formula>$P$120</formula>
    </cfRule>
    <cfRule type="cellIs" dxfId="2573" priority="2693" operator="equal">
      <formula>$P$119</formula>
    </cfRule>
    <cfRule type="cellIs" dxfId="2572" priority="2694" operator="equal">
      <formula>$P$118</formula>
    </cfRule>
    <cfRule type="cellIs" dxfId="2571" priority="2695" operator="equal">
      <formula>$P$116</formula>
    </cfRule>
    <cfRule type="cellIs" dxfId="2570" priority="2696" operator="equal">
      <formula>$P$115</formula>
    </cfRule>
    <cfRule type="cellIs" dxfId="2569" priority="2697" operator="equal">
      <formula>$P$114</formula>
    </cfRule>
  </conditionalFormatting>
  <conditionalFormatting sqref="O10:Z15">
    <cfRule type="cellIs" dxfId="2568" priority="2680" operator="equal">
      <formula>$P$122</formula>
    </cfRule>
    <cfRule type="cellIs" dxfId="2567" priority="2681" operator="equal">
      <formula>$P$121</formula>
    </cfRule>
    <cfRule type="cellIs" dxfId="2566" priority="2682" operator="equal">
      <formula>$P$120</formula>
    </cfRule>
    <cfRule type="cellIs" dxfId="2565" priority="2683" operator="equal">
      <formula>$P$119</formula>
    </cfRule>
    <cfRule type="cellIs" dxfId="2564" priority="2684" operator="equal">
      <formula>$P$118</formula>
    </cfRule>
    <cfRule type="cellIs" dxfId="2563" priority="2685" operator="equal">
      <formula>$P$116</formula>
    </cfRule>
    <cfRule type="cellIs" dxfId="2562" priority="2686" operator="equal">
      <formula>$P$115</formula>
    </cfRule>
    <cfRule type="cellIs" dxfId="2561" priority="2687" operator="equal">
      <formula>$P$114</formula>
    </cfRule>
  </conditionalFormatting>
  <conditionalFormatting sqref="P17:P22">
    <cfRule type="cellIs" dxfId="2560" priority="2671" operator="equal">
      <formula>$P$123</formula>
    </cfRule>
    <cfRule type="cellIs" dxfId="2559" priority="2672" operator="equal">
      <formula>$P$122</formula>
    </cfRule>
    <cfRule type="cellIs" dxfId="2558" priority="2673" operator="equal">
      <formula>$P$121</formula>
    </cfRule>
    <cfRule type="cellIs" dxfId="2557" priority="2674" operator="equal">
      <formula>$P$120</formula>
    </cfRule>
    <cfRule type="cellIs" dxfId="2556" priority="2675" operator="equal">
      <formula>$P$119</formula>
    </cfRule>
    <cfRule type="cellIs" dxfId="2555" priority="2676" operator="equal">
      <formula>$P$118</formula>
    </cfRule>
    <cfRule type="cellIs" dxfId="2554" priority="2677" operator="equal">
      <formula>$P$116</formula>
    </cfRule>
    <cfRule type="cellIs" dxfId="2553" priority="2678" operator="equal">
      <formula>$P$115</formula>
    </cfRule>
    <cfRule type="cellIs" dxfId="2552" priority="2679" operator="equal">
      <formula>$P$114</formula>
    </cfRule>
  </conditionalFormatting>
  <conditionalFormatting sqref="R17:R22">
    <cfRule type="cellIs" dxfId="2551" priority="2662" operator="equal">
      <formula>$P$123</formula>
    </cfRule>
    <cfRule type="cellIs" dxfId="2550" priority="2663" operator="equal">
      <formula>$P$122</formula>
    </cfRule>
    <cfRule type="cellIs" dxfId="2549" priority="2664" operator="equal">
      <formula>$P$121</formula>
    </cfRule>
    <cfRule type="cellIs" dxfId="2548" priority="2665" operator="equal">
      <formula>$P$120</formula>
    </cfRule>
    <cfRule type="cellIs" dxfId="2547" priority="2666" operator="equal">
      <formula>$P$119</formula>
    </cfRule>
    <cfRule type="cellIs" dxfId="2546" priority="2667" operator="equal">
      <formula>$P$118</formula>
    </cfRule>
    <cfRule type="cellIs" dxfId="2545" priority="2668" operator="equal">
      <formula>$P$116</formula>
    </cfRule>
    <cfRule type="cellIs" dxfId="2544" priority="2669" operator="equal">
      <formula>$P$115</formula>
    </cfRule>
    <cfRule type="cellIs" dxfId="2543" priority="2670" operator="equal">
      <formula>$P$114</formula>
    </cfRule>
  </conditionalFormatting>
  <conditionalFormatting sqref="T17:T22">
    <cfRule type="cellIs" dxfId="2542" priority="2652" operator="equal">
      <formula>#REF!</formula>
    </cfRule>
    <cfRule type="cellIs" dxfId="2541" priority="2653" operator="equal">
      <formula>$P$123</formula>
    </cfRule>
    <cfRule type="cellIs" dxfId="2540" priority="2654" operator="equal">
      <formula>$P$122</formula>
    </cfRule>
    <cfRule type="cellIs" dxfId="2539" priority="2655" operator="equal">
      <formula>$P$121</formula>
    </cfRule>
    <cfRule type="cellIs" dxfId="2538" priority="2656" operator="equal">
      <formula>$P$120</formula>
    </cfRule>
    <cfRule type="cellIs" dxfId="2537" priority="2657" operator="equal">
      <formula>$P$119</formula>
    </cfRule>
    <cfRule type="cellIs" dxfId="2536" priority="2658" operator="equal">
      <formula>$P$118</formula>
    </cfRule>
    <cfRule type="cellIs" dxfId="2535" priority="2659" operator="equal">
      <formula>$P$116</formula>
    </cfRule>
    <cfRule type="cellIs" dxfId="2534" priority="2660" operator="equal">
      <formula>$P$115</formula>
    </cfRule>
    <cfRule type="cellIs" dxfId="2533" priority="2661" operator="equal">
      <formula>$P$114</formula>
    </cfRule>
  </conditionalFormatting>
  <conditionalFormatting sqref="O17:Z22">
    <cfRule type="cellIs" dxfId="2532" priority="2644" operator="equal">
      <formula>$P$122</formula>
    </cfRule>
    <cfRule type="cellIs" dxfId="2531" priority="2645" operator="equal">
      <formula>$P$121</formula>
    </cfRule>
    <cfRule type="cellIs" dxfId="2530" priority="2646" operator="equal">
      <formula>$P$120</formula>
    </cfRule>
    <cfRule type="cellIs" dxfId="2529" priority="2647" operator="equal">
      <formula>$P$119</formula>
    </cfRule>
    <cfRule type="cellIs" dxfId="2528" priority="2648" operator="equal">
      <formula>$P$118</formula>
    </cfRule>
    <cfRule type="cellIs" dxfId="2527" priority="2649" operator="equal">
      <formula>$P$116</formula>
    </cfRule>
    <cfRule type="cellIs" dxfId="2526" priority="2650" operator="equal">
      <formula>$P$115</formula>
    </cfRule>
    <cfRule type="cellIs" dxfId="2525" priority="2651" operator="equal">
      <formula>$P$114</formula>
    </cfRule>
  </conditionalFormatting>
  <conditionalFormatting sqref="AC10:AC15">
    <cfRule type="cellIs" dxfId="2524" priority="2635" operator="equal">
      <formula>$P$123</formula>
    </cfRule>
    <cfRule type="cellIs" dxfId="2523" priority="2636" operator="equal">
      <formula>$P$122</formula>
    </cfRule>
    <cfRule type="cellIs" dxfId="2522" priority="2637" operator="equal">
      <formula>$P$121</formula>
    </cfRule>
    <cfRule type="cellIs" dxfId="2521" priority="2638" operator="equal">
      <formula>$P$120</formula>
    </cfRule>
    <cfRule type="cellIs" dxfId="2520" priority="2639" operator="equal">
      <formula>$P$119</formula>
    </cfRule>
    <cfRule type="cellIs" dxfId="2519" priority="2640" operator="equal">
      <formula>$P$118</formula>
    </cfRule>
    <cfRule type="cellIs" dxfId="2518" priority="2641" operator="equal">
      <formula>$P$116</formula>
    </cfRule>
    <cfRule type="cellIs" dxfId="2517" priority="2642" operator="equal">
      <formula>$P$115</formula>
    </cfRule>
    <cfRule type="cellIs" dxfId="2516" priority="2643" operator="equal">
      <formula>$P$114</formula>
    </cfRule>
  </conditionalFormatting>
  <conditionalFormatting sqref="AE10:AE15">
    <cfRule type="cellIs" dxfId="2515" priority="2626" operator="equal">
      <formula>$P$123</formula>
    </cfRule>
    <cfRule type="cellIs" dxfId="2514" priority="2627" operator="equal">
      <formula>$P$122</formula>
    </cfRule>
    <cfRule type="cellIs" dxfId="2513" priority="2628" operator="equal">
      <formula>$P$121</formula>
    </cfRule>
    <cfRule type="cellIs" dxfId="2512" priority="2629" operator="equal">
      <formula>$P$120</formula>
    </cfRule>
    <cfRule type="cellIs" dxfId="2511" priority="2630" operator="equal">
      <formula>$P$119</formula>
    </cfRule>
    <cfRule type="cellIs" dxfId="2510" priority="2631" operator="equal">
      <formula>$P$118</formula>
    </cfRule>
    <cfRule type="cellIs" dxfId="2509" priority="2632" operator="equal">
      <formula>$P$116</formula>
    </cfRule>
    <cfRule type="cellIs" dxfId="2508" priority="2633" operator="equal">
      <formula>$P$115</formula>
    </cfRule>
    <cfRule type="cellIs" dxfId="2507" priority="2634" operator="equal">
      <formula>$P$114</formula>
    </cfRule>
  </conditionalFormatting>
  <conditionalFormatting sqref="AG10:AG15">
    <cfRule type="cellIs" dxfId="2506" priority="2616" operator="equal">
      <formula>#REF!</formula>
    </cfRule>
    <cfRule type="cellIs" dxfId="2505" priority="2617" operator="equal">
      <formula>$P$123</formula>
    </cfRule>
    <cfRule type="cellIs" dxfId="2504" priority="2618" operator="equal">
      <formula>$P$122</formula>
    </cfRule>
    <cfRule type="cellIs" dxfId="2503" priority="2619" operator="equal">
      <formula>$P$121</formula>
    </cfRule>
    <cfRule type="cellIs" dxfId="2502" priority="2620" operator="equal">
      <formula>$P$120</formula>
    </cfRule>
    <cfRule type="cellIs" dxfId="2501" priority="2621" operator="equal">
      <formula>$P$119</formula>
    </cfRule>
    <cfRule type="cellIs" dxfId="2500" priority="2622" operator="equal">
      <formula>$P$118</formula>
    </cfRule>
    <cfRule type="cellIs" dxfId="2499" priority="2623" operator="equal">
      <formula>$P$116</formula>
    </cfRule>
    <cfRule type="cellIs" dxfId="2498" priority="2624" operator="equal">
      <formula>$P$115</formula>
    </cfRule>
    <cfRule type="cellIs" dxfId="2497" priority="2625" operator="equal">
      <formula>$P$114</formula>
    </cfRule>
  </conditionalFormatting>
  <conditionalFormatting sqref="AB10:AM15">
    <cfRule type="cellIs" dxfId="2496" priority="2608" operator="equal">
      <formula>$P$122</formula>
    </cfRule>
    <cfRule type="cellIs" dxfId="2495" priority="2609" operator="equal">
      <formula>$P$121</formula>
    </cfRule>
    <cfRule type="cellIs" dxfId="2494" priority="2610" operator="equal">
      <formula>$P$120</formula>
    </cfRule>
    <cfRule type="cellIs" dxfId="2493" priority="2611" operator="equal">
      <formula>$P$119</formula>
    </cfRule>
    <cfRule type="cellIs" dxfId="2492" priority="2612" operator="equal">
      <formula>$P$118</formula>
    </cfRule>
    <cfRule type="cellIs" dxfId="2491" priority="2613" operator="equal">
      <formula>$P$116</formula>
    </cfRule>
    <cfRule type="cellIs" dxfId="2490" priority="2614" operator="equal">
      <formula>$P$115</formula>
    </cfRule>
    <cfRule type="cellIs" dxfId="2489" priority="2615" operator="equal">
      <formula>$P$114</formula>
    </cfRule>
  </conditionalFormatting>
  <conditionalFormatting sqref="AC19:AC22">
    <cfRule type="cellIs" dxfId="2488" priority="2599" operator="equal">
      <formula>$P$123</formula>
    </cfRule>
    <cfRule type="cellIs" dxfId="2487" priority="2600" operator="equal">
      <formula>$P$122</formula>
    </cfRule>
    <cfRule type="cellIs" dxfId="2486" priority="2601" operator="equal">
      <formula>$P$121</formula>
    </cfRule>
    <cfRule type="cellIs" dxfId="2485" priority="2602" operator="equal">
      <formula>$P$120</formula>
    </cfRule>
    <cfRule type="cellIs" dxfId="2484" priority="2603" operator="equal">
      <formula>$P$119</formula>
    </cfRule>
    <cfRule type="cellIs" dxfId="2483" priority="2604" operator="equal">
      <formula>$P$118</formula>
    </cfRule>
    <cfRule type="cellIs" dxfId="2482" priority="2605" operator="equal">
      <formula>$P$116</formula>
    </cfRule>
    <cfRule type="cellIs" dxfId="2481" priority="2606" operator="equal">
      <formula>$P$115</formula>
    </cfRule>
    <cfRule type="cellIs" dxfId="2480" priority="2607" operator="equal">
      <formula>$P$114</formula>
    </cfRule>
  </conditionalFormatting>
  <conditionalFormatting sqref="AE17:AE22">
    <cfRule type="cellIs" dxfId="2479" priority="2590" operator="equal">
      <formula>$P$123</formula>
    </cfRule>
    <cfRule type="cellIs" dxfId="2478" priority="2591" operator="equal">
      <formula>$P$122</formula>
    </cfRule>
    <cfRule type="cellIs" dxfId="2477" priority="2592" operator="equal">
      <formula>$P$121</formula>
    </cfRule>
    <cfRule type="cellIs" dxfId="2476" priority="2593" operator="equal">
      <formula>$P$120</formula>
    </cfRule>
    <cfRule type="cellIs" dxfId="2475" priority="2594" operator="equal">
      <formula>$P$119</formula>
    </cfRule>
    <cfRule type="cellIs" dxfId="2474" priority="2595" operator="equal">
      <formula>$P$118</formula>
    </cfRule>
    <cfRule type="cellIs" dxfId="2473" priority="2596" operator="equal">
      <formula>$P$116</formula>
    </cfRule>
    <cfRule type="cellIs" dxfId="2472" priority="2597" operator="equal">
      <formula>$P$115</formula>
    </cfRule>
    <cfRule type="cellIs" dxfId="2471" priority="2598" operator="equal">
      <formula>$P$114</formula>
    </cfRule>
  </conditionalFormatting>
  <conditionalFormatting sqref="AG17:AG22">
    <cfRule type="cellIs" dxfId="2470" priority="2580" operator="equal">
      <formula>#REF!</formula>
    </cfRule>
    <cfRule type="cellIs" dxfId="2469" priority="2581" operator="equal">
      <formula>$P$123</formula>
    </cfRule>
    <cfRule type="cellIs" dxfId="2468" priority="2582" operator="equal">
      <formula>$P$122</formula>
    </cfRule>
    <cfRule type="cellIs" dxfId="2467" priority="2583" operator="equal">
      <formula>$P$121</formula>
    </cfRule>
    <cfRule type="cellIs" dxfId="2466" priority="2584" operator="equal">
      <formula>$P$120</formula>
    </cfRule>
    <cfRule type="cellIs" dxfId="2465" priority="2585" operator="equal">
      <formula>$P$119</formula>
    </cfRule>
    <cfRule type="cellIs" dxfId="2464" priority="2586" operator="equal">
      <formula>$P$118</formula>
    </cfRule>
    <cfRule type="cellIs" dxfId="2463" priority="2587" operator="equal">
      <formula>$P$116</formula>
    </cfRule>
    <cfRule type="cellIs" dxfId="2462" priority="2588" operator="equal">
      <formula>$P$115</formula>
    </cfRule>
    <cfRule type="cellIs" dxfId="2461" priority="2589" operator="equal">
      <formula>$P$114</formula>
    </cfRule>
  </conditionalFormatting>
  <conditionalFormatting sqref="AB19:AM22">
    <cfRule type="cellIs" dxfId="2460" priority="2572" operator="equal">
      <formula>$P$122</formula>
    </cfRule>
    <cfRule type="cellIs" dxfId="2459" priority="2573" operator="equal">
      <formula>$P$121</formula>
    </cfRule>
    <cfRule type="cellIs" dxfId="2458" priority="2574" operator="equal">
      <formula>$P$120</formula>
    </cfRule>
    <cfRule type="cellIs" dxfId="2457" priority="2575" operator="equal">
      <formula>$P$119</formula>
    </cfRule>
    <cfRule type="cellIs" dxfId="2456" priority="2576" operator="equal">
      <formula>$P$118</formula>
    </cfRule>
    <cfRule type="cellIs" dxfId="2455" priority="2577" operator="equal">
      <formula>$P$116</formula>
    </cfRule>
    <cfRule type="cellIs" dxfId="2454" priority="2578" operator="equal">
      <formula>$P$115</formula>
    </cfRule>
    <cfRule type="cellIs" dxfId="2453" priority="2579" operator="equal">
      <formula>$P$114</formula>
    </cfRule>
  </conditionalFormatting>
  <conditionalFormatting sqref="C27:C32">
    <cfRule type="cellIs" dxfId="2452" priority="2563" operator="equal">
      <formula>$P$123</formula>
    </cfRule>
    <cfRule type="cellIs" dxfId="2451" priority="2564" operator="equal">
      <formula>$P$122</formula>
    </cfRule>
    <cfRule type="cellIs" dxfId="2450" priority="2565" operator="equal">
      <formula>$P$121</formula>
    </cfRule>
    <cfRule type="cellIs" dxfId="2449" priority="2566" operator="equal">
      <formula>$P$120</formula>
    </cfRule>
    <cfRule type="cellIs" dxfId="2448" priority="2567" operator="equal">
      <formula>$P$119</formula>
    </cfRule>
    <cfRule type="cellIs" dxfId="2447" priority="2568" operator="equal">
      <formula>$P$118</formula>
    </cfRule>
    <cfRule type="cellIs" dxfId="2446" priority="2569" operator="equal">
      <formula>$P$116</formula>
    </cfRule>
    <cfRule type="cellIs" dxfId="2445" priority="2570" operator="equal">
      <formula>$P$115</formula>
    </cfRule>
    <cfRule type="cellIs" dxfId="2444" priority="2571" operator="equal">
      <formula>$P$114</formula>
    </cfRule>
  </conditionalFormatting>
  <conditionalFormatting sqref="E27:E32">
    <cfRule type="cellIs" dxfId="2443" priority="2554" operator="equal">
      <formula>$P$123</formula>
    </cfRule>
    <cfRule type="cellIs" dxfId="2442" priority="2555" operator="equal">
      <formula>$P$122</formula>
    </cfRule>
    <cfRule type="cellIs" dxfId="2441" priority="2556" operator="equal">
      <formula>$P$121</formula>
    </cfRule>
    <cfRule type="cellIs" dxfId="2440" priority="2557" operator="equal">
      <formula>$P$120</formula>
    </cfRule>
    <cfRule type="cellIs" dxfId="2439" priority="2558" operator="equal">
      <formula>$P$119</formula>
    </cfRule>
    <cfRule type="cellIs" dxfId="2438" priority="2559" operator="equal">
      <formula>$P$118</formula>
    </cfRule>
    <cfRule type="cellIs" dxfId="2437" priority="2560" operator="equal">
      <formula>$P$116</formula>
    </cfRule>
    <cfRule type="cellIs" dxfId="2436" priority="2561" operator="equal">
      <formula>$P$115</formula>
    </cfRule>
    <cfRule type="cellIs" dxfId="2435" priority="2562" operator="equal">
      <formula>$P$114</formula>
    </cfRule>
  </conditionalFormatting>
  <conditionalFormatting sqref="G29:G32">
    <cfRule type="cellIs" dxfId="2434" priority="2544" operator="equal">
      <formula>#REF!</formula>
    </cfRule>
    <cfRule type="cellIs" dxfId="2433" priority="2545" operator="equal">
      <formula>$P$123</formula>
    </cfRule>
    <cfRule type="cellIs" dxfId="2432" priority="2546" operator="equal">
      <formula>$P$122</formula>
    </cfRule>
    <cfRule type="cellIs" dxfId="2431" priority="2547" operator="equal">
      <formula>$P$121</formula>
    </cfRule>
    <cfRule type="cellIs" dxfId="2430" priority="2548" operator="equal">
      <formula>$P$120</formula>
    </cfRule>
    <cfRule type="cellIs" dxfId="2429" priority="2549" operator="equal">
      <formula>$P$119</formula>
    </cfRule>
    <cfRule type="cellIs" dxfId="2428" priority="2550" operator="equal">
      <formula>$P$118</formula>
    </cfRule>
    <cfRule type="cellIs" dxfId="2427" priority="2551" operator="equal">
      <formula>$P$116</formula>
    </cfRule>
    <cfRule type="cellIs" dxfId="2426" priority="2552" operator="equal">
      <formula>$P$115</formula>
    </cfRule>
    <cfRule type="cellIs" dxfId="2425" priority="2553" operator="equal">
      <formula>$P$114</formula>
    </cfRule>
  </conditionalFormatting>
  <conditionalFormatting sqref="B29:M32">
    <cfRule type="cellIs" dxfId="2424" priority="2536" operator="equal">
      <formula>$P$122</formula>
    </cfRule>
    <cfRule type="cellIs" dxfId="2423" priority="2537" operator="equal">
      <formula>$P$121</formula>
    </cfRule>
    <cfRule type="cellIs" dxfId="2422" priority="2538" operator="equal">
      <formula>$P$120</formula>
    </cfRule>
    <cfRule type="cellIs" dxfId="2421" priority="2539" operator="equal">
      <formula>$P$119</formula>
    </cfRule>
    <cfRule type="cellIs" dxfId="2420" priority="2540" operator="equal">
      <formula>$P$118</formula>
    </cfRule>
    <cfRule type="cellIs" dxfId="2419" priority="2541" operator="equal">
      <formula>$P$116</formula>
    </cfRule>
    <cfRule type="cellIs" dxfId="2418" priority="2542" operator="equal">
      <formula>$P$115</formula>
    </cfRule>
    <cfRule type="cellIs" dxfId="2417" priority="2543" operator="equal">
      <formula>$P$114</formula>
    </cfRule>
  </conditionalFormatting>
  <conditionalFormatting sqref="C38:C39">
    <cfRule type="cellIs" dxfId="2416" priority="2527" operator="equal">
      <formula>$P$123</formula>
    </cfRule>
    <cfRule type="cellIs" dxfId="2415" priority="2528" operator="equal">
      <formula>$P$122</formula>
    </cfRule>
    <cfRule type="cellIs" dxfId="2414" priority="2529" operator="equal">
      <formula>$P$121</formula>
    </cfRule>
    <cfRule type="cellIs" dxfId="2413" priority="2530" operator="equal">
      <formula>$P$120</formula>
    </cfRule>
    <cfRule type="cellIs" dxfId="2412" priority="2531" operator="equal">
      <formula>$P$119</formula>
    </cfRule>
    <cfRule type="cellIs" dxfId="2411" priority="2532" operator="equal">
      <formula>$P$118</formula>
    </cfRule>
    <cfRule type="cellIs" dxfId="2410" priority="2533" operator="equal">
      <formula>$P$116</formula>
    </cfRule>
    <cfRule type="cellIs" dxfId="2409" priority="2534" operator="equal">
      <formula>$P$115</formula>
    </cfRule>
    <cfRule type="cellIs" dxfId="2408" priority="2535" operator="equal">
      <formula>$P$114</formula>
    </cfRule>
  </conditionalFormatting>
  <conditionalFormatting sqref="E34:E39">
    <cfRule type="cellIs" dxfId="2407" priority="2518" operator="equal">
      <formula>$P$123</formula>
    </cfRule>
    <cfRule type="cellIs" dxfId="2406" priority="2519" operator="equal">
      <formula>$P$122</formula>
    </cfRule>
    <cfRule type="cellIs" dxfId="2405" priority="2520" operator="equal">
      <formula>$P$121</formula>
    </cfRule>
    <cfRule type="cellIs" dxfId="2404" priority="2521" operator="equal">
      <formula>$P$120</formula>
    </cfRule>
    <cfRule type="cellIs" dxfId="2403" priority="2522" operator="equal">
      <formula>$P$119</formula>
    </cfRule>
    <cfRule type="cellIs" dxfId="2402" priority="2523" operator="equal">
      <formula>$P$118</formula>
    </cfRule>
    <cfRule type="cellIs" dxfId="2401" priority="2524" operator="equal">
      <formula>$P$116</formula>
    </cfRule>
    <cfRule type="cellIs" dxfId="2400" priority="2525" operator="equal">
      <formula>$P$115</formula>
    </cfRule>
    <cfRule type="cellIs" dxfId="2399" priority="2526" operator="equal">
      <formula>$P$114</formula>
    </cfRule>
  </conditionalFormatting>
  <conditionalFormatting sqref="G34:G39">
    <cfRule type="cellIs" dxfId="2398" priority="2508" operator="equal">
      <formula>#REF!</formula>
    </cfRule>
    <cfRule type="cellIs" dxfId="2397" priority="2509" operator="equal">
      <formula>$P$123</formula>
    </cfRule>
    <cfRule type="cellIs" dxfId="2396" priority="2510" operator="equal">
      <formula>$P$122</formula>
    </cfRule>
    <cfRule type="cellIs" dxfId="2395" priority="2511" operator="equal">
      <formula>$P$121</formula>
    </cfRule>
    <cfRule type="cellIs" dxfId="2394" priority="2512" operator="equal">
      <formula>$P$120</formula>
    </cfRule>
    <cfRule type="cellIs" dxfId="2393" priority="2513" operator="equal">
      <formula>$P$119</formula>
    </cfRule>
    <cfRule type="cellIs" dxfId="2392" priority="2514" operator="equal">
      <formula>$P$118</formula>
    </cfRule>
    <cfRule type="cellIs" dxfId="2391" priority="2515" operator="equal">
      <formula>$P$116</formula>
    </cfRule>
    <cfRule type="cellIs" dxfId="2390" priority="2516" operator="equal">
      <formula>$P$115</formula>
    </cfRule>
    <cfRule type="cellIs" dxfId="2389" priority="2517" operator="equal">
      <formula>$P$114</formula>
    </cfRule>
  </conditionalFormatting>
  <conditionalFormatting sqref="B38:M39">
    <cfRule type="cellIs" dxfId="2388" priority="2500" operator="equal">
      <formula>$P$122</formula>
    </cfRule>
    <cfRule type="cellIs" dxfId="2387" priority="2501" operator="equal">
      <formula>$P$121</formula>
    </cfRule>
    <cfRule type="cellIs" dxfId="2386" priority="2502" operator="equal">
      <formula>$P$120</formula>
    </cfRule>
    <cfRule type="cellIs" dxfId="2385" priority="2503" operator="equal">
      <formula>$P$119</formula>
    </cfRule>
    <cfRule type="cellIs" dxfId="2384" priority="2504" operator="equal">
      <formula>$P$118</formula>
    </cfRule>
    <cfRule type="cellIs" dxfId="2383" priority="2505" operator="equal">
      <formula>$P$116</formula>
    </cfRule>
    <cfRule type="cellIs" dxfId="2382" priority="2506" operator="equal">
      <formula>$P$115</formula>
    </cfRule>
    <cfRule type="cellIs" dxfId="2381" priority="2507" operator="equal">
      <formula>$P$114</formula>
    </cfRule>
  </conditionalFormatting>
  <conditionalFormatting sqref="P27:P32">
    <cfRule type="cellIs" dxfId="2380" priority="2491" operator="equal">
      <formula>$P$123</formula>
    </cfRule>
    <cfRule type="cellIs" dxfId="2379" priority="2492" operator="equal">
      <formula>$P$122</formula>
    </cfRule>
    <cfRule type="cellIs" dxfId="2378" priority="2493" operator="equal">
      <formula>$P$121</formula>
    </cfRule>
    <cfRule type="cellIs" dxfId="2377" priority="2494" operator="equal">
      <formula>$P$120</formula>
    </cfRule>
    <cfRule type="cellIs" dxfId="2376" priority="2495" operator="equal">
      <formula>$P$119</formula>
    </cfRule>
    <cfRule type="cellIs" dxfId="2375" priority="2496" operator="equal">
      <formula>$P$118</formula>
    </cfRule>
    <cfRule type="cellIs" dxfId="2374" priority="2497" operator="equal">
      <formula>$P$116</formula>
    </cfRule>
    <cfRule type="cellIs" dxfId="2373" priority="2498" operator="equal">
      <formula>$P$115</formula>
    </cfRule>
    <cfRule type="cellIs" dxfId="2372" priority="2499" operator="equal">
      <formula>$P$114</formula>
    </cfRule>
  </conditionalFormatting>
  <conditionalFormatting sqref="R29:R32">
    <cfRule type="cellIs" dxfId="2371" priority="2482" operator="equal">
      <formula>$P$123</formula>
    </cfRule>
    <cfRule type="cellIs" dxfId="2370" priority="2483" operator="equal">
      <formula>$P$122</formula>
    </cfRule>
    <cfRule type="cellIs" dxfId="2369" priority="2484" operator="equal">
      <formula>$P$121</formula>
    </cfRule>
    <cfRule type="cellIs" dxfId="2368" priority="2485" operator="equal">
      <formula>$P$120</formula>
    </cfRule>
    <cfRule type="cellIs" dxfId="2367" priority="2486" operator="equal">
      <formula>$P$119</formula>
    </cfRule>
    <cfRule type="cellIs" dxfId="2366" priority="2487" operator="equal">
      <formula>$P$118</formula>
    </cfRule>
    <cfRule type="cellIs" dxfId="2365" priority="2488" operator="equal">
      <formula>$P$116</formula>
    </cfRule>
    <cfRule type="cellIs" dxfId="2364" priority="2489" operator="equal">
      <formula>$P$115</formula>
    </cfRule>
    <cfRule type="cellIs" dxfId="2363" priority="2490" operator="equal">
      <formula>$P$114</formula>
    </cfRule>
  </conditionalFormatting>
  <conditionalFormatting sqref="T29:T32">
    <cfRule type="cellIs" dxfId="2362" priority="2472" operator="equal">
      <formula>#REF!</formula>
    </cfRule>
    <cfRule type="cellIs" dxfId="2361" priority="2473" operator="equal">
      <formula>$P$123</formula>
    </cfRule>
    <cfRule type="cellIs" dxfId="2360" priority="2474" operator="equal">
      <formula>$P$122</formula>
    </cfRule>
    <cfRule type="cellIs" dxfId="2359" priority="2475" operator="equal">
      <formula>$P$121</formula>
    </cfRule>
    <cfRule type="cellIs" dxfId="2358" priority="2476" operator="equal">
      <formula>$P$120</formula>
    </cfRule>
    <cfRule type="cellIs" dxfId="2357" priority="2477" operator="equal">
      <formula>$P$119</formula>
    </cfRule>
    <cfRule type="cellIs" dxfId="2356" priority="2478" operator="equal">
      <formula>$P$118</formula>
    </cfRule>
    <cfRule type="cellIs" dxfId="2355" priority="2479" operator="equal">
      <formula>$P$116</formula>
    </cfRule>
    <cfRule type="cellIs" dxfId="2354" priority="2480" operator="equal">
      <formula>$P$115</formula>
    </cfRule>
    <cfRule type="cellIs" dxfId="2353" priority="2481" operator="equal">
      <formula>$P$114</formula>
    </cfRule>
  </conditionalFormatting>
  <conditionalFormatting sqref="O29:Z32">
    <cfRule type="cellIs" dxfId="2352" priority="2464" operator="equal">
      <formula>$P$122</formula>
    </cfRule>
    <cfRule type="cellIs" dxfId="2351" priority="2465" operator="equal">
      <formula>$P$121</formula>
    </cfRule>
    <cfRule type="cellIs" dxfId="2350" priority="2466" operator="equal">
      <formula>$P$120</formula>
    </cfRule>
    <cfRule type="cellIs" dxfId="2349" priority="2467" operator="equal">
      <formula>$P$119</formula>
    </cfRule>
    <cfRule type="cellIs" dxfId="2348" priority="2468" operator="equal">
      <formula>$P$118</formula>
    </cfRule>
    <cfRule type="cellIs" dxfId="2347" priority="2469" operator="equal">
      <formula>$P$116</formula>
    </cfRule>
    <cfRule type="cellIs" dxfId="2346" priority="2470" operator="equal">
      <formula>$P$115</formula>
    </cfRule>
    <cfRule type="cellIs" dxfId="2345" priority="2471" operator="equal">
      <formula>$P$114</formula>
    </cfRule>
  </conditionalFormatting>
  <conditionalFormatting sqref="P38:P39">
    <cfRule type="cellIs" dxfId="2344" priority="2455" operator="equal">
      <formula>$P$123</formula>
    </cfRule>
    <cfRule type="cellIs" dxfId="2343" priority="2456" operator="equal">
      <formula>$P$122</formula>
    </cfRule>
    <cfRule type="cellIs" dxfId="2342" priority="2457" operator="equal">
      <formula>$P$121</formula>
    </cfRule>
    <cfRule type="cellIs" dxfId="2341" priority="2458" operator="equal">
      <formula>$P$120</formula>
    </cfRule>
    <cfRule type="cellIs" dxfId="2340" priority="2459" operator="equal">
      <formula>$P$119</formula>
    </cfRule>
    <cfRule type="cellIs" dxfId="2339" priority="2460" operator="equal">
      <formula>$P$118</formula>
    </cfRule>
    <cfRule type="cellIs" dxfId="2338" priority="2461" operator="equal">
      <formula>$P$116</formula>
    </cfRule>
    <cfRule type="cellIs" dxfId="2337" priority="2462" operator="equal">
      <formula>$P$115</formula>
    </cfRule>
    <cfRule type="cellIs" dxfId="2336" priority="2463" operator="equal">
      <formula>$P$114</formula>
    </cfRule>
  </conditionalFormatting>
  <conditionalFormatting sqref="R34:R39">
    <cfRule type="cellIs" dxfId="2335" priority="2446" operator="equal">
      <formula>$P$123</formula>
    </cfRule>
    <cfRule type="cellIs" dxfId="2334" priority="2447" operator="equal">
      <formula>$P$122</formula>
    </cfRule>
    <cfRule type="cellIs" dxfId="2333" priority="2448" operator="equal">
      <formula>$P$121</formula>
    </cfRule>
    <cfRule type="cellIs" dxfId="2332" priority="2449" operator="equal">
      <formula>$P$120</formula>
    </cfRule>
    <cfRule type="cellIs" dxfId="2331" priority="2450" operator="equal">
      <formula>$P$119</formula>
    </cfRule>
    <cfRule type="cellIs" dxfId="2330" priority="2451" operator="equal">
      <formula>$P$118</formula>
    </cfRule>
    <cfRule type="cellIs" dxfId="2329" priority="2452" operator="equal">
      <formula>$P$116</formula>
    </cfRule>
    <cfRule type="cellIs" dxfId="2328" priority="2453" operator="equal">
      <formula>$P$115</formula>
    </cfRule>
    <cfRule type="cellIs" dxfId="2327" priority="2454" operator="equal">
      <formula>$P$114</formula>
    </cfRule>
  </conditionalFormatting>
  <conditionalFormatting sqref="T34:T39">
    <cfRule type="cellIs" dxfId="2326" priority="2436" operator="equal">
      <formula>#REF!</formula>
    </cfRule>
    <cfRule type="cellIs" dxfId="2325" priority="2437" operator="equal">
      <formula>$P$123</formula>
    </cfRule>
    <cfRule type="cellIs" dxfId="2324" priority="2438" operator="equal">
      <formula>$P$122</formula>
    </cfRule>
    <cfRule type="cellIs" dxfId="2323" priority="2439" operator="equal">
      <formula>$P$121</formula>
    </cfRule>
    <cfRule type="cellIs" dxfId="2322" priority="2440" operator="equal">
      <formula>$P$120</formula>
    </cfRule>
    <cfRule type="cellIs" dxfId="2321" priority="2441" operator="equal">
      <formula>$P$119</formula>
    </cfRule>
    <cfRule type="cellIs" dxfId="2320" priority="2442" operator="equal">
      <formula>$P$118</formula>
    </cfRule>
    <cfRule type="cellIs" dxfId="2319" priority="2443" operator="equal">
      <formula>$P$116</formula>
    </cfRule>
    <cfRule type="cellIs" dxfId="2318" priority="2444" operator="equal">
      <formula>$P$115</formula>
    </cfRule>
    <cfRule type="cellIs" dxfId="2317" priority="2445" operator="equal">
      <formula>$P$114</formula>
    </cfRule>
  </conditionalFormatting>
  <conditionalFormatting sqref="O38:Z39">
    <cfRule type="cellIs" dxfId="2316" priority="2428" operator="equal">
      <formula>$P$122</formula>
    </cfRule>
    <cfRule type="cellIs" dxfId="2315" priority="2429" operator="equal">
      <formula>$P$121</formula>
    </cfRule>
    <cfRule type="cellIs" dxfId="2314" priority="2430" operator="equal">
      <formula>$P$120</formula>
    </cfRule>
    <cfRule type="cellIs" dxfId="2313" priority="2431" operator="equal">
      <formula>$P$119</formula>
    </cfRule>
    <cfRule type="cellIs" dxfId="2312" priority="2432" operator="equal">
      <formula>$P$118</formula>
    </cfRule>
    <cfRule type="cellIs" dxfId="2311" priority="2433" operator="equal">
      <formula>$P$116</formula>
    </cfRule>
    <cfRule type="cellIs" dxfId="2310" priority="2434" operator="equal">
      <formula>$P$115</formula>
    </cfRule>
    <cfRule type="cellIs" dxfId="2309" priority="2435" operator="equal">
      <formula>$P$114</formula>
    </cfRule>
  </conditionalFormatting>
  <conditionalFormatting sqref="AC27:AC32">
    <cfRule type="cellIs" dxfId="2308" priority="2419" operator="equal">
      <formula>$P$123</formula>
    </cfRule>
    <cfRule type="cellIs" dxfId="2307" priority="2420" operator="equal">
      <formula>$P$122</formula>
    </cfRule>
    <cfRule type="cellIs" dxfId="2306" priority="2421" operator="equal">
      <formula>$P$121</formula>
    </cfRule>
    <cfRule type="cellIs" dxfId="2305" priority="2422" operator="equal">
      <formula>$P$120</formula>
    </cfRule>
    <cfRule type="cellIs" dxfId="2304" priority="2423" operator="equal">
      <formula>$P$119</formula>
    </cfRule>
    <cfRule type="cellIs" dxfId="2303" priority="2424" operator="equal">
      <formula>$P$118</formula>
    </cfRule>
    <cfRule type="cellIs" dxfId="2302" priority="2425" operator="equal">
      <formula>$P$116</formula>
    </cfRule>
    <cfRule type="cellIs" dxfId="2301" priority="2426" operator="equal">
      <formula>$P$115</formula>
    </cfRule>
    <cfRule type="cellIs" dxfId="2300" priority="2427" operator="equal">
      <formula>$P$114</formula>
    </cfRule>
  </conditionalFormatting>
  <conditionalFormatting sqref="AE27:AE32">
    <cfRule type="cellIs" dxfId="2299" priority="2410" operator="equal">
      <formula>$P$123</formula>
    </cfRule>
    <cfRule type="cellIs" dxfId="2298" priority="2411" operator="equal">
      <formula>$P$122</formula>
    </cfRule>
    <cfRule type="cellIs" dxfId="2297" priority="2412" operator="equal">
      <formula>$P$121</formula>
    </cfRule>
    <cfRule type="cellIs" dxfId="2296" priority="2413" operator="equal">
      <formula>$P$120</formula>
    </cfRule>
    <cfRule type="cellIs" dxfId="2295" priority="2414" operator="equal">
      <formula>$P$119</formula>
    </cfRule>
    <cfRule type="cellIs" dxfId="2294" priority="2415" operator="equal">
      <formula>$P$118</formula>
    </cfRule>
    <cfRule type="cellIs" dxfId="2293" priority="2416" operator="equal">
      <formula>$P$116</formula>
    </cfRule>
    <cfRule type="cellIs" dxfId="2292" priority="2417" operator="equal">
      <formula>$P$115</formula>
    </cfRule>
    <cfRule type="cellIs" dxfId="2291" priority="2418" operator="equal">
      <formula>$P$114</formula>
    </cfRule>
  </conditionalFormatting>
  <conditionalFormatting sqref="AG27:AG32">
    <cfRule type="cellIs" dxfId="2290" priority="2400" operator="equal">
      <formula>#REF!</formula>
    </cfRule>
    <cfRule type="cellIs" dxfId="2289" priority="2401" operator="equal">
      <formula>$P$123</formula>
    </cfRule>
    <cfRule type="cellIs" dxfId="2288" priority="2402" operator="equal">
      <formula>$P$122</formula>
    </cfRule>
    <cfRule type="cellIs" dxfId="2287" priority="2403" operator="equal">
      <formula>$P$121</formula>
    </cfRule>
    <cfRule type="cellIs" dxfId="2286" priority="2404" operator="equal">
      <formula>$P$120</formula>
    </cfRule>
    <cfRule type="cellIs" dxfId="2285" priority="2405" operator="equal">
      <formula>$P$119</formula>
    </cfRule>
    <cfRule type="cellIs" dxfId="2284" priority="2406" operator="equal">
      <formula>$P$118</formula>
    </cfRule>
    <cfRule type="cellIs" dxfId="2283" priority="2407" operator="equal">
      <formula>$P$116</formula>
    </cfRule>
    <cfRule type="cellIs" dxfId="2282" priority="2408" operator="equal">
      <formula>$P$115</formula>
    </cfRule>
    <cfRule type="cellIs" dxfId="2281" priority="2409" operator="equal">
      <formula>$P$114</formula>
    </cfRule>
  </conditionalFormatting>
  <conditionalFormatting sqref="AB27:AM27 AB31:AM32 AC28:AM30">
    <cfRule type="cellIs" dxfId="2280" priority="2392" operator="equal">
      <formula>$P$122</formula>
    </cfRule>
    <cfRule type="cellIs" dxfId="2279" priority="2393" operator="equal">
      <formula>$P$121</formula>
    </cfRule>
    <cfRule type="cellIs" dxfId="2278" priority="2394" operator="equal">
      <formula>$P$120</formula>
    </cfRule>
    <cfRule type="cellIs" dxfId="2277" priority="2395" operator="equal">
      <formula>$P$119</formula>
    </cfRule>
    <cfRule type="cellIs" dxfId="2276" priority="2396" operator="equal">
      <formula>$P$118</formula>
    </cfRule>
    <cfRule type="cellIs" dxfId="2275" priority="2397" operator="equal">
      <formula>$P$116</formula>
    </cfRule>
    <cfRule type="cellIs" dxfId="2274" priority="2398" operator="equal">
      <formula>$P$115</formula>
    </cfRule>
    <cfRule type="cellIs" dxfId="2273" priority="2399" operator="equal">
      <formula>$P$114</formula>
    </cfRule>
  </conditionalFormatting>
  <conditionalFormatting sqref="AC38:AC39">
    <cfRule type="cellIs" dxfId="2272" priority="2383" operator="equal">
      <formula>$P$123</formula>
    </cfRule>
    <cfRule type="cellIs" dxfId="2271" priority="2384" operator="equal">
      <formula>$P$122</formula>
    </cfRule>
    <cfRule type="cellIs" dxfId="2270" priority="2385" operator="equal">
      <formula>$P$121</formula>
    </cfRule>
    <cfRule type="cellIs" dxfId="2269" priority="2386" operator="equal">
      <formula>$P$120</formula>
    </cfRule>
    <cfRule type="cellIs" dxfId="2268" priority="2387" operator="equal">
      <formula>$P$119</formula>
    </cfRule>
    <cfRule type="cellIs" dxfId="2267" priority="2388" operator="equal">
      <formula>$P$118</formula>
    </cfRule>
    <cfRule type="cellIs" dxfId="2266" priority="2389" operator="equal">
      <formula>$P$116</formula>
    </cfRule>
    <cfRule type="cellIs" dxfId="2265" priority="2390" operator="equal">
      <formula>$P$115</formula>
    </cfRule>
    <cfRule type="cellIs" dxfId="2264" priority="2391" operator="equal">
      <formula>$P$114</formula>
    </cfRule>
  </conditionalFormatting>
  <conditionalFormatting sqref="AE34:AE39">
    <cfRule type="cellIs" dxfId="2263" priority="2374" operator="equal">
      <formula>$P$123</formula>
    </cfRule>
    <cfRule type="cellIs" dxfId="2262" priority="2375" operator="equal">
      <formula>$P$122</formula>
    </cfRule>
    <cfRule type="cellIs" dxfId="2261" priority="2376" operator="equal">
      <formula>$P$121</formula>
    </cfRule>
    <cfRule type="cellIs" dxfId="2260" priority="2377" operator="equal">
      <formula>$P$120</formula>
    </cfRule>
    <cfRule type="cellIs" dxfId="2259" priority="2378" operator="equal">
      <formula>$P$119</formula>
    </cfRule>
    <cfRule type="cellIs" dxfId="2258" priority="2379" operator="equal">
      <formula>$P$118</formula>
    </cfRule>
    <cfRule type="cellIs" dxfId="2257" priority="2380" operator="equal">
      <formula>$P$116</formula>
    </cfRule>
    <cfRule type="cellIs" dxfId="2256" priority="2381" operator="equal">
      <formula>$P$115</formula>
    </cfRule>
    <cfRule type="cellIs" dxfId="2255" priority="2382" operator="equal">
      <formula>$P$114</formula>
    </cfRule>
  </conditionalFormatting>
  <conditionalFormatting sqref="AG34:AG39">
    <cfRule type="cellIs" dxfId="2254" priority="2364" operator="equal">
      <formula>#REF!</formula>
    </cfRule>
    <cfRule type="cellIs" dxfId="2253" priority="2365" operator="equal">
      <formula>$P$123</formula>
    </cfRule>
    <cfRule type="cellIs" dxfId="2252" priority="2366" operator="equal">
      <formula>$P$122</formula>
    </cfRule>
    <cfRule type="cellIs" dxfId="2251" priority="2367" operator="equal">
      <formula>$P$121</formula>
    </cfRule>
    <cfRule type="cellIs" dxfId="2250" priority="2368" operator="equal">
      <formula>$P$120</formula>
    </cfRule>
    <cfRule type="cellIs" dxfId="2249" priority="2369" operator="equal">
      <formula>$P$119</formula>
    </cfRule>
    <cfRule type="cellIs" dxfId="2248" priority="2370" operator="equal">
      <formula>$P$118</formula>
    </cfRule>
    <cfRule type="cellIs" dxfId="2247" priority="2371" operator="equal">
      <formula>$P$116</formula>
    </cfRule>
    <cfRule type="cellIs" dxfId="2246" priority="2372" operator="equal">
      <formula>$P$115</formula>
    </cfRule>
    <cfRule type="cellIs" dxfId="2245" priority="2373" operator="equal">
      <formula>$P$114</formula>
    </cfRule>
  </conditionalFormatting>
  <conditionalFormatting sqref="AB39:AM39 AC38:AM38">
    <cfRule type="cellIs" dxfId="2244" priority="2356" operator="equal">
      <formula>$P$122</formula>
    </cfRule>
    <cfRule type="cellIs" dxfId="2243" priority="2357" operator="equal">
      <formula>$P$121</formula>
    </cfRule>
    <cfRule type="cellIs" dxfId="2242" priority="2358" operator="equal">
      <formula>$P$120</formula>
    </cfRule>
    <cfRule type="cellIs" dxfId="2241" priority="2359" operator="equal">
      <formula>$P$119</formula>
    </cfRule>
    <cfRule type="cellIs" dxfId="2240" priority="2360" operator="equal">
      <formula>$P$118</formula>
    </cfRule>
    <cfRule type="cellIs" dxfId="2239" priority="2361" operator="equal">
      <formula>$P$116</formula>
    </cfRule>
    <cfRule type="cellIs" dxfId="2238" priority="2362" operator="equal">
      <formula>$P$115</formula>
    </cfRule>
    <cfRule type="cellIs" dxfId="2237" priority="2363" operator="equal">
      <formula>$P$114</formula>
    </cfRule>
  </conditionalFormatting>
  <conditionalFormatting sqref="AG44:AG49">
    <cfRule type="cellIs" dxfId="2236" priority="2346" operator="equal">
      <formula>#REF!</formula>
    </cfRule>
    <cfRule type="cellIs" dxfId="2235" priority="2347" operator="equal">
      <formula>$P$123</formula>
    </cfRule>
    <cfRule type="cellIs" dxfId="2234" priority="2348" operator="equal">
      <formula>$P$122</formula>
    </cfRule>
    <cfRule type="cellIs" dxfId="2233" priority="2349" operator="equal">
      <formula>$P$121</formula>
    </cfRule>
    <cfRule type="cellIs" dxfId="2232" priority="2350" operator="equal">
      <formula>$P$120</formula>
    </cfRule>
    <cfRule type="cellIs" dxfId="2231" priority="2351" operator="equal">
      <formula>$P$119</formula>
    </cfRule>
    <cfRule type="cellIs" dxfId="2230" priority="2352" operator="equal">
      <formula>$P$118</formula>
    </cfRule>
    <cfRule type="cellIs" dxfId="2229" priority="2353" operator="equal">
      <formula>$P$116</formula>
    </cfRule>
    <cfRule type="cellIs" dxfId="2228" priority="2354" operator="equal">
      <formula>$P$115</formula>
    </cfRule>
    <cfRule type="cellIs" dxfId="2227" priority="2355" operator="equal">
      <formula>$P$114</formula>
    </cfRule>
  </conditionalFormatting>
  <conditionalFormatting sqref="AF49:AG49">
    <cfRule type="cellIs" dxfId="2226" priority="2338" operator="equal">
      <formula>$P$122</formula>
    </cfRule>
    <cfRule type="cellIs" dxfId="2225" priority="2339" operator="equal">
      <formula>$P$121</formula>
    </cfRule>
    <cfRule type="cellIs" dxfId="2224" priority="2340" operator="equal">
      <formula>$P$120</formula>
    </cfRule>
    <cfRule type="cellIs" dxfId="2223" priority="2341" operator="equal">
      <formula>$P$119</formula>
    </cfRule>
    <cfRule type="cellIs" dxfId="2222" priority="2342" operator="equal">
      <formula>$P$118</formula>
    </cfRule>
    <cfRule type="cellIs" dxfId="2221" priority="2343" operator="equal">
      <formula>$P$116</formula>
    </cfRule>
    <cfRule type="cellIs" dxfId="2220" priority="2344" operator="equal">
      <formula>$P$115</formula>
    </cfRule>
    <cfRule type="cellIs" dxfId="2219" priority="2345" operator="equal">
      <formula>$P$114</formula>
    </cfRule>
  </conditionalFormatting>
  <conditionalFormatting sqref="AG51:AG56">
    <cfRule type="cellIs" dxfId="2218" priority="2328" operator="equal">
      <formula>#REF!</formula>
    </cfRule>
    <cfRule type="cellIs" dxfId="2217" priority="2329" operator="equal">
      <formula>$P$123</formula>
    </cfRule>
    <cfRule type="cellIs" dxfId="2216" priority="2330" operator="equal">
      <formula>$P$122</formula>
    </cfRule>
    <cfRule type="cellIs" dxfId="2215" priority="2331" operator="equal">
      <formula>$P$121</formula>
    </cfRule>
    <cfRule type="cellIs" dxfId="2214" priority="2332" operator="equal">
      <formula>$P$120</formula>
    </cfRule>
    <cfRule type="cellIs" dxfId="2213" priority="2333" operator="equal">
      <formula>$P$119</formula>
    </cfRule>
    <cfRule type="cellIs" dxfId="2212" priority="2334" operator="equal">
      <formula>$P$118</formula>
    </cfRule>
    <cfRule type="cellIs" dxfId="2211" priority="2335" operator="equal">
      <formula>$P$116</formula>
    </cfRule>
    <cfRule type="cellIs" dxfId="2210" priority="2336" operator="equal">
      <formula>$P$115</formula>
    </cfRule>
    <cfRule type="cellIs" dxfId="2209" priority="2337" operator="equal">
      <formula>$P$114</formula>
    </cfRule>
  </conditionalFormatting>
  <conditionalFormatting sqref="AF56:AM56 AF55:AG55 AI55:AM55">
    <cfRule type="cellIs" dxfId="2208" priority="2320" operator="equal">
      <formula>$P$122</formula>
    </cfRule>
    <cfRule type="cellIs" dxfId="2207" priority="2321" operator="equal">
      <formula>$P$121</formula>
    </cfRule>
    <cfRule type="cellIs" dxfId="2206" priority="2322" operator="equal">
      <formula>$P$120</formula>
    </cfRule>
    <cfRule type="cellIs" dxfId="2205" priority="2323" operator="equal">
      <formula>$P$119</formula>
    </cfRule>
    <cfRule type="cellIs" dxfId="2204" priority="2324" operator="equal">
      <formula>$P$118</formula>
    </cfRule>
    <cfRule type="cellIs" dxfId="2203" priority="2325" operator="equal">
      <formula>$P$116</formula>
    </cfRule>
    <cfRule type="cellIs" dxfId="2202" priority="2326" operator="equal">
      <formula>$P$115</formula>
    </cfRule>
    <cfRule type="cellIs" dxfId="2201" priority="2327" operator="equal">
      <formula>$P$114</formula>
    </cfRule>
  </conditionalFormatting>
  <conditionalFormatting sqref="E66">
    <cfRule type="cellIs" dxfId="2200" priority="2311" operator="equal">
      <formula>$P$123</formula>
    </cfRule>
    <cfRule type="cellIs" dxfId="2199" priority="2312" operator="equal">
      <formula>$P$122</formula>
    </cfRule>
    <cfRule type="cellIs" dxfId="2198" priority="2313" operator="equal">
      <formula>$P$121</formula>
    </cfRule>
    <cfRule type="cellIs" dxfId="2197" priority="2314" operator="equal">
      <formula>$P$120</formula>
    </cfRule>
    <cfRule type="cellIs" dxfId="2196" priority="2315" operator="equal">
      <formula>$P$119</formula>
    </cfRule>
    <cfRule type="cellIs" dxfId="2195" priority="2316" operator="equal">
      <formula>$P$118</formula>
    </cfRule>
    <cfRule type="cellIs" dxfId="2194" priority="2317" operator="equal">
      <formula>$P$116</formula>
    </cfRule>
    <cfRule type="cellIs" dxfId="2193" priority="2318" operator="equal">
      <formula>$P$115</formula>
    </cfRule>
    <cfRule type="cellIs" dxfId="2192" priority="2319" operator="equal">
      <formula>$P$114</formula>
    </cfRule>
  </conditionalFormatting>
  <conditionalFormatting sqref="D66:E66">
    <cfRule type="cellIs" dxfId="2191" priority="2303" operator="equal">
      <formula>$P$122</formula>
    </cfRule>
    <cfRule type="cellIs" dxfId="2190" priority="2304" operator="equal">
      <formula>$P$121</formula>
    </cfRule>
    <cfRule type="cellIs" dxfId="2189" priority="2305" operator="equal">
      <formula>$P$120</formula>
    </cfRule>
    <cfRule type="cellIs" dxfId="2188" priority="2306" operator="equal">
      <formula>$P$119</formula>
    </cfRule>
    <cfRule type="cellIs" dxfId="2187" priority="2307" operator="equal">
      <formula>$P$118</formula>
    </cfRule>
    <cfRule type="cellIs" dxfId="2186" priority="2308" operator="equal">
      <formula>$P$116</formula>
    </cfRule>
    <cfRule type="cellIs" dxfId="2185" priority="2309" operator="equal">
      <formula>$P$115</formula>
    </cfRule>
    <cfRule type="cellIs" dxfId="2184" priority="2310" operator="equal">
      <formula>$P$114</formula>
    </cfRule>
  </conditionalFormatting>
  <conditionalFormatting sqref="E68">
    <cfRule type="cellIs" dxfId="2183" priority="2294" operator="equal">
      <formula>$P$123</formula>
    </cfRule>
    <cfRule type="cellIs" dxfId="2182" priority="2295" operator="equal">
      <formula>$P$122</formula>
    </cfRule>
    <cfRule type="cellIs" dxfId="2181" priority="2296" operator="equal">
      <formula>$P$121</formula>
    </cfRule>
    <cfRule type="cellIs" dxfId="2180" priority="2297" operator="equal">
      <formula>$P$120</formula>
    </cfRule>
    <cfRule type="cellIs" dxfId="2179" priority="2298" operator="equal">
      <formula>$P$119</formula>
    </cfRule>
    <cfRule type="cellIs" dxfId="2178" priority="2299" operator="equal">
      <formula>$P$118</formula>
    </cfRule>
    <cfRule type="cellIs" dxfId="2177" priority="2300" operator="equal">
      <formula>$P$116</formula>
    </cfRule>
    <cfRule type="cellIs" dxfId="2176" priority="2301" operator="equal">
      <formula>$P$115</formula>
    </cfRule>
    <cfRule type="cellIs" dxfId="2175" priority="2302" operator="equal">
      <formula>$P$114</formula>
    </cfRule>
  </conditionalFormatting>
  <conditionalFormatting sqref="D68:E68 D69:D70">
    <cfRule type="cellIs" dxfId="2174" priority="2286" operator="equal">
      <formula>$P$122</formula>
    </cfRule>
    <cfRule type="cellIs" dxfId="2173" priority="2287" operator="equal">
      <formula>$P$121</formula>
    </cfRule>
    <cfRule type="cellIs" dxfId="2172" priority="2288" operator="equal">
      <formula>$P$120</formula>
    </cfRule>
    <cfRule type="cellIs" dxfId="2171" priority="2289" operator="equal">
      <formula>$P$119</formula>
    </cfRule>
    <cfRule type="cellIs" dxfId="2170" priority="2290" operator="equal">
      <formula>$P$118</formula>
    </cfRule>
    <cfRule type="cellIs" dxfId="2169" priority="2291" operator="equal">
      <formula>$P$116</formula>
    </cfRule>
    <cfRule type="cellIs" dxfId="2168" priority="2292" operator="equal">
      <formula>$P$115</formula>
    </cfRule>
    <cfRule type="cellIs" dxfId="2167" priority="2293" operator="equal">
      <formula>$P$114</formula>
    </cfRule>
  </conditionalFormatting>
  <conditionalFormatting sqref="P66">
    <cfRule type="cellIs" dxfId="2166" priority="2277" operator="equal">
      <formula>$P$123</formula>
    </cfRule>
    <cfRule type="cellIs" dxfId="2165" priority="2278" operator="equal">
      <formula>$P$122</formula>
    </cfRule>
    <cfRule type="cellIs" dxfId="2164" priority="2279" operator="equal">
      <formula>$P$121</formula>
    </cfRule>
    <cfRule type="cellIs" dxfId="2163" priority="2280" operator="equal">
      <formula>$P$120</formula>
    </cfRule>
    <cfRule type="cellIs" dxfId="2162" priority="2281" operator="equal">
      <formula>$P$119</formula>
    </cfRule>
    <cfRule type="cellIs" dxfId="2161" priority="2282" operator="equal">
      <formula>$P$118</formula>
    </cfRule>
    <cfRule type="cellIs" dxfId="2160" priority="2283" operator="equal">
      <formula>$P$116</formula>
    </cfRule>
    <cfRule type="cellIs" dxfId="2159" priority="2284" operator="equal">
      <formula>$P$115</formula>
    </cfRule>
    <cfRule type="cellIs" dxfId="2158" priority="2285" operator="equal">
      <formula>$P$114</formula>
    </cfRule>
  </conditionalFormatting>
  <conditionalFormatting sqref="R66">
    <cfRule type="cellIs" dxfId="2157" priority="2268" operator="equal">
      <formula>$P$123</formula>
    </cfRule>
    <cfRule type="cellIs" dxfId="2156" priority="2269" operator="equal">
      <formula>$P$122</formula>
    </cfRule>
    <cfRule type="cellIs" dxfId="2155" priority="2270" operator="equal">
      <formula>$P$121</formula>
    </cfRule>
    <cfRule type="cellIs" dxfId="2154" priority="2271" operator="equal">
      <formula>$P$120</formula>
    </cfRule>
    <cfRule type="cellIs" dxfId="2153" priority="2272" operator="equal">
      <formula>$P$119</formula>
    </cfRule>
    <cfRule type="cellIs" dxfId="2152" priority="2273" operator="equal">
      <formula>$P$118</formula>
    </cfRule>
    <cfRule type="cellIs" dxfId="2151" priority="2274" operator="equal">
      <formula>$P$116</formula>
    </cfRule>
    <cfRule type="cellIs" dxfId="2150" priority="2275" operator="equal">
      <formula>$P$115</formula>
    </cfRule>
    <cfRule type="cellIs" dxfId="2149" priority="2276" operator="equal">
      <formula>$P$114</formula>
    </cfRule>
  </conditionalFormatting>
  <conditionalFormatting sqref="T64:T66">
    <cfRule type="cellIs" dxfId="2148" priority="2258" operator="equal">
      <formula>#REF!</formula>
    </cfRule>
    <cfRule type="cellIs" dxfId="2147" priority="2259" operator="equal">
      <formula>$P$123</formula>
    </cfRule>
    <cfRule type="cellIs" dxfId="2146" priority="2260" operator="equal">
      <formula>$P$122</formula>
    </cfRule>
    <cfRule type="cellIs" dxfId="2145" priority="2261" operator="equal">
      <formula>$P$121</formula>
    </cfRule>
    <cfRule type="cellIs" dxfId="2144" priority="2262" operator="equal">
      <formula>$P$120</formula>
    </cfRule>
    <cfRule type="cellIs" dxfId="2143" priority="2263" operator="equal">
      <formula>$P$119</formula>
    </cfRule>
    <cfRule type="cellIs" dxfId="2142" priority="2264" operator="equal">
      <formula>$P$118</formula>
    </cfRule>
    <cfRule type="cellIs" dxfId="2141" priority="2265" operator="equal">
      <formula>$P$116</formula>
    </cfRule>
    <cfRule type="cellIs" dxfId="2140" priority="2266" operator="equal">
      <formula>$P$115</formula>
    </cfRule>
    <cfRule type="cellIs" dxfId="2139" priority="2267" operator="equal">
      <formula>$P$114</formula>
    </cfRule>
  </conditionalFormatting>
  <conditionalFormatting sqref="O66:Z66">
    <cfRule type="cellIs" dxfId="2138" priority="2250" operator="equal">
      <formula>$P$122</formula>
    </cfRule>
    <cfRule type="cellIs" dxfId="2137" priority="2251" operator="equal">
      <formula>$P$121</formula>
    </cfRule>
    <cfRule type="cellIs" dxfId="2136" priority="2252" operator="equal">
      <formula>$P$120</formula>
    </cfRule>
    <cfRule type="cellIs" dxfId="2135" priority="2253" operator="equal">
      <formula>$P$119</formula>
    </cfRule>
    <cfRule type="cellIs" dxfId="2134" priority="2254" operator="equal">
      <formula>$P$118</formula>
    </cfRule>
    <cfRule type="cellIs" dxfId="2133" priority="2255" operator="equal">
      <formula>$P$116</formula>
    </cfRule>
    <cfRule type="cellIs" dxfId="2132" priority="2256" operator="equal">
      <formula>$P$115</formula>
    </cfRule>
    <cfRule type="cellIs" dxfId="2131" priority="2257" operator="equal">
      <formula>$P$114</formula>
    </cfRule>
  </conditionalFormatting>
  <conditionalFormatting sqref="P72:P73">
    <cfRule type="cellIs" dxfId="2130" priority="2241" operator="equal">
      <formula>$P$123</formula>
    </cfRule>
    <cfRule type="cellIs" dxfId="2129" priority="2242" operator="equal">
      <formula>$P$122</formula>
    </cfRule>
    <cfRule type="cellIs" dxfId="2128" priority="2243" operator="equal">
      <formula>$P$121</formula>
    </cfRule>
    <cfRule type="cellIs" dxfId="2127" priority="2244" operator="equal">
      <formula>$P$120</formula>
    </cfRule>
    <cfRule type="cellIs" dxfId="2126" priority="2245" operator="equal">
      <formula>$P$119</formula>
    </cfRule>
    <cfRule type="cellIs" dxfId="2125" priority="2246" operator="equal">
      <formula>$P$118</formula>
    </cfRule>
    <cfRule type="cellIs" dxfId="2124" priority="2247" operator="equal">
      <formula>$P$116</formula>
    </cfRule>
    <cfRule type="cellIs" dxfId="2123" priority="2248" operator="equal">
      <formula>$P$115</formula>
    </cfRule>
    <cfRule type="cellIs" dxfId="2122" priority="2249" operator="equal">
      <formula>$P$114</formula>
    </cfRule>
  </conditionalFormatting>
  <conditionalFormatting sqref="R68">
    <cfRule type="cellIs" dxfId="2121" priority="2232" operator="equal">
      <formula>$P$123</formula>
    </cfRule>
    <cfRule type="cellIs" dxfId="2120" priority="2233" operator="equal">
      <formula>$P$122</formula>
    </cfRule>
    <cfRule type="cellIs" dxfId="2119" priority="2234" operator="equal">
      <formula>$P$121</formula>
    </cfRule>
    <cfRule type="cellIs" dxfId="2118" priority="2235" operator="equal">
      <formula>$P$120</formula>
    </cfRule>
    <cfRule type="cellIs" dxfId="2117" priority="2236" operator="equal">
      <formula>$P$119</formula>
    </cfRule>
    <cfRule type="cellIs" dxfId="2116" priority="2237" operator="equal">
      <formula>$P$118</formula>
    </cfRule>
    <cfRule type="cellIs" dxfId="2115" priority="2238" operator="equal">
      <formula>$P$116</formula>
    </cfRule>
    <cfRule type="cellIs" dxfId="2114" priority="2239" operator="equal">
      <formula>$P$115</formula>
    </cfRule>
    <cfRule type="cellIs" dxfId="2113" priority="2240" operator="equal">
      <formula>$P$114</formula>
    </cfRule>
  </conditionalFormatting>
  <conditionalFormatting sqref="T68:T73">
    <cfRule type="cellIs" dxfId="2112" priority="2222" operator="equal">
      <formula>#REF!</formula>
    </cfRule>
    <cfRule type="cellIs" dxfId="2111" priority="2223" operator="equal">
      <formula>$P$123</formula>
    </cfRule>
    <cfRule type="cellIs" dxfId="2110" priority="2224" operator="equal">
      <formula>$P$122</formula>
    </cfRule>
    <cfRule type="cellIs" dxfId="2109" priority="2225" operator="equal">
      <formula>$P$121</formula>
    </cfRule>
    <cfRule type="cellIs" dxfId="2108" priority="2226" operator="equal">
      <formula>$P$120</formula>
    </cfRule>
    <cfRule type="cellIs" dxfId="2107" priority="2227" operator="equal">
      <formula>$P$119</formula>
    </cfRule>
    <cfRule type="cellIs" dxfId="2106" priority="2228" operator="equal">
      <formula>$P$118</formula>
    </cfRule>
    <cfRule type="cellIs" dxfId="2105" priority="2229" operator="equal">
      <formula>$P$116</formula>
    </cfRule>
    <cfRule type="cellIs" dxfId="2104" priority="2230" operator="equal">
      <formula>$P$115</formula>
    </cfRule>
    <cfRule type="cellIs" dxfId="2103" priority="2231" operator="equal">
      <formula>$P$114</formula>
    </cfRule>
  </conditionalFormatting>
  <conditionalFormatting sqref="C82:C83">
    <cfRule type="cellIs" dxfId="2102" priority="2213" operator="equal">
      <formula>$P$123</formula>
    </cfRule>
    <cfRule type="cellIs" dxfId="2101" priority="2214" operator="equal">
      <formula>$P$122</formula>
    </cfRule>
    <cfRule type="cellIs" dxfId="2100" priority="2215" operator="equal">
      <formula>$P$121</formula>
    </cfRule>
    <cfRule type="cellIs" dxfId="2099" priority="2216" operator="equal">
      <formula>$P$120</formula>
    </cfRule>
    <cfRule type="cellIs" dxfId="2098" priority="2217" operator="equal">
      <formula>$P$119</formula>
    </cfRule>
    <cfRule type="cellIs" dxfId="2097" priority="2218" operator="equal">
      <formula>$P$118</formula>
    </cfRule>
    <cfRule type="cellIs" dxfId="2096" priority="2219" operator="equal">
      <formula>$P$116</formula>
    </cfRule>
    <cfRule type="cellIs" dxfId="2095" priority="2220" operator="equal">
      <formula>$P$115</formula>
    </cfRule>
    <cfRule type="cellIs" dxfId="2094" priority="2221" operator="equal">
      <formula>$P$114</formula>
    </cfRule>
  </conditionalFormatting>
  <conditionalFormatting sqref="E83">
    <cfRule type="cellIs" dxfId="2093" priority="2204" operator="equal">
      <formula>$P$123</formula>
    </cfRule>
    <cfRule type="cellIs" dxfId="2092" priority="2205" operator="equal">
      <formula>$P$122</formula>
    </cfRule>
    <cfRule type="cellIs" dxfId="2091" priority="2206" operator="equal">
      <formula>$P$121</formula>
    </cfRule>
    <cfRule type="cellIs" dxfId="2090" priority="2207" operator="equal">
      <formula>$P$120</formula>
    </cfRule>
    <cfRule type="cellIs" dxfId="2089" priority="2208" operator="equal">
      <formula>$P$119</formula>
    </cfRule>
    <cfRule type="cellIs" dxfId="2088" priority="2209" operator="equal">
      <formula>$P$118</formula>
    </cfRule>
    <cfRule type="cellIs" dxfId="2087" priority="2210" operator="equal">
      <formula>$P$116</formula>
    </cfRule>
    <cfRule type="cellIs" dxfId="2086" priority="2211" operator="equal">
      <formula>$P$115</formula>
    </cfRule>
    <cfRule type="cellIs" dxfId="2085" priority="2212" operator="equal">
      <formula>$P$114</formula>
    </cfRule>
  </conditionalFormatting>
  <conditionalFormatting sqref="B83:M83">
    <cfRule type="cellIs" dxfId="2084" priority="2196" operator="equal">
      <formula>$P$122</formula>
    </cfRule>
    <cfRule type="cellIs" dxfId="2083" priority="2197" operator="equal">
      <formula>$P$121</formula>
    </cfRule>
    <cfRule type="cellIs" dxfId="2082" priority="2198" operator="equal">
      <formula>$P$120</formula>
    </cfRule>
    <cfRule type="cellIs" dxfId="2081" priority="2199" operator="equal">
      <formula>$P$119</formula>
    </cfRule>
    <cfRule type="cellIs" dxfId="2080" priority="2200" operator="equal">
      <formula>$P$118</formula>
    </cfRule>
    <cfRule type="cellIs" dxfId="2079" priority="2201" operator="equal">
      <formula>$P$116</formula>
    </cfRule>
    <cfRule type="cellIs" dxfId="2078" priority="2202" operator="equal">
      <formula>$P$115</formula>
    </cfRule>
    <cfRule type="cellIs" dxfId="2077" priority="2203" operator="equal">
      <formula>$P$114</formula>
    </cfRule>
  </conditionalFormatting>
  <conditionalFormatting sqref="C89:C90">
    <cfRule type="cellIs" dxfId="2076" priority="2187" operator="equal">
      <formula>$P$123</formula>
    </cfRule>
    <cfRule type="cellIs" dxfId="2075" priority="2188" operator="equal">
      <formula>$P$122</formula>
    </cfRule>
    <cfRule type="cellIs" dxfId="2074" priority="2189" operator="equal">
      <formula>$P$121</formula>
    </cfRule>
    <cfRule type="cellIs" dxfId="2073" priority="2190" operator="equal">
      <formula>$P$120</formula>
    </cfRule>
    <cfRule type="cellIs" dxfId="2072" priority="2191" operator="equal">
      <formula>$P$119</formula>
    </cfRule>
    <cfRule type="cellIs" dxfId="2071" priority="2192" operator="equal">
      <formula>$P$118</formula>
    </cfRule>
    <cfRule type="cellIs" dxfId="2070" priority="2193" operator="equal">
      <formula>$P$116</formula>
    </cfRule>
    <cfRule type="cellIs" dxfId="2069" priority="2194" operator="equal">
      <formula>$P$115</formula>
    </cfRule>
    <cfRule type="cellIs" dxfId="2068" priority="2195" operator="equal">
      <formula>$P$114</formula>
    </cfRule>
  </conditionalFormatting>
  <conditionalFormatting sqref="E85:E90">
    <cfRule type="cellIs" dxfId="2067" priority="2178" operator="equal">
      <formula>$P$123</formula>
    </cfRule>
    <cfRule type="cellIs" dxfId="2066" priority="2179" operator="equal">
      <formula>$P$122</formula>
    </cfRule>
    <cfRule type="cellIs" dxfId="2065" priority="2180" operator="equal">
      <formula>$P$121</formula>
    </cfRule>
    <cfRule type="cellIs" dxfId="2064" priority="2181" operator="equal">
      <formula>$P$120</formula>
    </cfRule>
    <cfRule type="cellIs" dxfId="2063" priority="2182" operator="equal">
      <formula>$P$119</formula>
    </cfRule>
    <cfRule type="cellIs" dxfId="2062" priority="2183" operator="equal">
      <formula>$P$118</formula>
    </cfRule>
    <cfRule type="cellIs" dxfId="2061" priority="2184" operator="equal">
      <formula>$P$116</formula>
    </cfRule>
    <cfRule type="cellIs" dxfId="2060" priority="2185" operator="equal">
      <formula>$P$115</formula>
    </cfRule>
    <cfRule type="cellIs" dxfId="2059" priority="2186" operator="equal">
      <formula>$P$114</formula>
    </cfRule>
  </conditionalFormatting>
  <conditionalFormatting sqref="G85:G90">
    <cfRule type="cellIs" dxfId="2058" priority="2168" operator="equal">
      <formula>#REF!</formula>
    </cfRule>
    <cfRule type="cellIs" dxfId="2057" priority="2169" operator="equal">
      <formula>$P$123</formula>
    </cfRule>
    <cfRule type="cellIs" dxfId="2056" priority="2170" operator="equal">
      <formula>$P$122</formula>
    </cfRule>
    <cfRule type="cellIs" dxfId="2055" priority="2171" operator="equal">
      <formula>$P$121</formula>
    </cfRule>
    <cfRule type="cellIs" dxfId="2054" priority="2172" operator="equal">
      <formula>$P$120</formula>
    </cfRule>
    <cfRule type="cellIs" dxfId="2053" priority="2173" operator="equal">
      <formula>$P$119</formula>
    </cfRule>
    <cfRule type="cellIs" dxfId="2052" priority="2174" operator="equal">
      <formula>$P$118</formula>
    </cfRule>
    <cfRule type="cellIs" dxfId="2051" priority="2175" operator="equal">
      <formula>$P$116</formula>
    </cfRule>
    <cfRule type="cellIs" dxfId="2050" priority="2176" operator="equal">
      <formula>$P$115</formula>
    </cfRule>
    <cfRule type="cellIs" dxfId="2049" priority="2177" operator="equal">
      <formula>$P$114</formula>
    </cfRule>
  </conditionalFormatting>
  <conditionalFormatting sqref="B90:M90 C89:G89 I89:M89">
    <cfRule type="cellIs" dxfId="2048" priority="2160" operator="equal">
      <formula>$P$122</formula>
    </cfRule>
    <cfRule type="cellIs" dxfId="2047" priority="2161" operator="equal">
      <formula>$P$121</formula>
    </cfRule>
    <cfRule type="cellIs" dxfId="2046" priority="2162" operator="equal">
      <formula>$P$120</formula>
    </cfRule>
    <cfRule type="cellIs" dxfId="2045" priority="2163" operator="equal">
      <formula>$P$119</formula>
    </cfRule>
    <cfRule type="cellIs" dxfId="2044" priority="2164" operator="equal">
      <formula>$P$118</formula>
    </cfRule>
    <cfRule type="cellIs" dxfId="2043" priority="2165" operator="equal">
      <formula>$P$116</formula>
    </cfRule>
    <cfRule type="cellIs" dxfId="2042" priority="2166" operator="equal">
      <formula>$P$115</formula>
    </cfRule>
    <cfRule type="cellIs" dxfId="2041" priority="2167" operator="equal">
      <formula>$P$114</formula>
    </cfRule>
  </conditionalFormatting>
  <conditionalFormatting sqref="AC80:AC83">
    <cfRule type="cellIs" dxfId="2040" priority="2151" operator="equal">
      <formula>$P$123</formula>
    </cfRule>
    <cfRule type="cellIs" dxfId="2039" priority="2152" operator="equal">
      <formula>$P$122</formula>
    </cfRule>
    <cfRule type="cellIs" dxfId="2038" priority="2153" operator="equal">
      <formula>$P$121</formula>
    </cfRule>
    <cfRule type="cellIs" dxfId="2037" priority="2154" operator="equal">
      <formula>$P$120</formula>
    </cfRule>
    <cfRule type="cellIs" dxfId="2036" priority="2155" operator="equal">
      <formula>$P$119</formula>
    </cfRule>
    <cfRule type="cellIs" dxfId="2035" priority="2156" operator="equal">
      <formula>$P$118</formula>
    </cfRule>
    <cfRule type="cellIs" dxfId="2034" priority="2157" operator="equal">
      <formula>$P$116</formula>
    </cfRule>
    <cfRule type="cellIs" dxfId="2033" priority="2158" operator="equal">
      <formula>$P$115</formula>
    </cfRule>
    <cfRule type="cellIs" dxfId="2032" priority="2159" operator="equal">
      <formula>$P$114</formula>
    </cfRule>
  </conditionalFormatting>
  <conditionalFormatting sqref="AE78:AE83">
    <cfRule type="cellIs" dxfId="2031" priority="2142" operator="equal">
      <formula>$P$123</formula>
    </cfRule>
    <cfRule type="cellIs" dxfId="2030" priority="2143" operator="equal">
      <formula>$P$122</formula>
    </cfRule>
    <cfRule type="cellIs" dxfId="2029" priority="2144" operator="equal">
      <formula>$P$121</formula>
    </cfRule>
    <cfRule type="cellIs" dxfId="2028" priority="2145" operator="equal">
      <formula>$P$120</formula>
    </cfRule>
    <cfRule type="cellIs" dxfId="2027" priority="2146" operator="equal">
      <formula>$P$119</formula>
    </cfRule>
    <cfRule type="cellIs" dxfId="2026" priority="2147" operator="equal">
      <formula>$P$118</formula>
    </cfRule>
    <cfRule type="cellIs" dxfId="2025" priority="2148" operator="equal">
      <formula>$P$116</formula>
    </cfRule>
    <cfRule type="cellIs" dxfId="2024" priority="2149" operator="equal">
      <formula>$P$115</formula>
    </cfRule>
    <cfRule type="cellIs" dxfId="2023" priority="2150" operator="equal">
      <formula>$P$114</formula>
    </cfRule>
  </conditionalFormatting>
  <conditionalFormatting sqref="AG78:AG83">
    <cfRule type="cellIs" dxfId="2022" priority="2132" operator="equal">
      <formula>#REF!</formula>
    </cfRule>
    <cfRule type="cellIs" dxfId="2021" priority="2133" operator="equal">
      <formula>$P$123</formula>
    </cfRule>
    <cfRule type="cellIs" dxfId="2020" priority="2134" operator="equal">
      <formula>$P$122</formula>
    </cfRule>
    <cfRule type="cellIs" dxfId="2019" priority="2135" operator="equal">
      <formula>$P$121</formula>
    </cfRule>
    <cfRule type="cellIs" dxfId="2018" priority="2136" operator="equal">
      <formula>$P$120</formula>
    </cfRule>
    <cfRule type="cellIs" dxfId="2017" priority="2137" operator="equal">
      <formula>$P$119</formula>
    </cfRule>
    <cfRule type="cellIs" dxfId="2016" priority="2138" operator="equal">
      <formula>$P$118</formula>
    </cfRule>
    <cfRule type="cellIs" dxfId="2015" priority="2139" operator="equal">
      <formula>$P$116</formula>
    </cfRule>
    <cfRule type="cellIs" dxfId="2014" priority="2140" operator="equal">
      <formula>$P$115</formula>
    </cfRule>
    <cfRule type="cellIs" dxfId="2013" priority="2141" operator="equal">
      <formula>$P$114</formula>
    </cfRule>
  </conditionalFormatting>
  <conditionalFormatting sqref="AB80:AM83">
    <cfRule type="cellIs" dxfId="2012" priority="2124" operator="equal">
      <formula>$P$122</formula>
    </cfRule>
    <cfRule type="cellIs" dxfId="2011" priority="2125" operator="equal">
      <formula>$P$121</formula>
    </cfRule>
    <cfRule type="cellIs" dxfId="2010" priority="2126" operator="equal">
      <formula>$P$120</formula>
    </cfRule>
    <cfRule type="cellIs" dxfId="2009" priority="2127" operator="equal">
      <formula>$P$119</formula>
    </cfRule>
    <cfRule type="cellIs" dxfId="2008" priority="2128" operator="equal">
      <formula>$P$118</formula>
    </cfRule>
    <cfRule type="cellIs" dxfId="2007" priority="2129" operator="equal">
      <formula>$P$116</formula>
    </cfRule>
    <cfRule type="cellIs" dxfId="2006" priority="2130" operator="equal">
      <formula>$P$115</formula>
    </cfRule>
    <cfRule type="cellIs" dxfId="2005" priority="2131" operator="equal">
      <formula>$P$114</formula>
    </cfRule>
  </conditionalFormatting>
  <conditionalFormatting sqref="AC89:AC90">
    <cfRule type="cellIs" dxfId="2004" priority="2115" operator="equal">
      <formula>$P$123</formula>
    </cfRule>
    <cfRule type="cellIs" dxfId="2003" priority="2116" operator="equal">
      <formula>$P$122</formula>
    </cfRule>
    <cfRule type="cellIs" dxfId="2002" priority="2117" operator="equal">
      <formula>$P$121</formula>
    </cfRule>
    <cfRule type="cellIs" dxfId="2001" priority="2118" operator="equal">
      <formula>$P$120</formula>
    </cfRule>
    <cfRule type="cellIs" dxfId="2000" priority="2119" operator="equal">
      <formula>$P$119</formula>
    </cfRule>
    <cfRule type="cellIs" dxfId="1999" priority="2120" operator="equal">
      <formula>$P$118</formula>
    </cfRule>
    <cfRule type="cellIs" dxfId="1998" priority="2121" operator="equal">
      <formula>$P$116</formula>
    </cfRule>
    <cfRule type="cellIs" dxfId="1997" priority="2122" operator="equal">
      <formula>$P$115</formula>
    </cfRule>
    <cfRule type="cellIs" dxfId="1996" priority="2123" operator="equal">
      <formula>$P$114</formula>
    </cfRule>
  </conditionalFormatting>
  <conditionalFormatting sqref="AE85:AE90">
    <cfRule type="cellIs" dxfId="1995" priority="2106" operator="equal">
      <formula>$P$123</formula>
    </cfRule>
    <cfRule type="cellIs" dxfId="1994" priority="2107" operator="equal">
      <formula>$P$122</formula>
    </cfRule>
    <cfRule type="cellIs" dxfId="1993" priority="2108" operator="equal">
      <formula>$P$121</formula>
    </cfRule>
    <cfRule type="cellIs" dxfId="1992" priority="2109" operator="equal">
      <formula>$P$120</formula>
    </cfRule>
    <cfRule type="cellIs" dxfId="1991" priority="2110" operator="equal">
      <formula>$P$119</formula>
    </cfRule>
    <cfRule type="cellIs" dxfId="1990" priority="2111" operator="equal">
      <formula>$P$118</formula>
    </cfRule>
    <cfRule type="cellIs" dxfId="1989" priority="2112" operator="equal">
      <formula>$P$116</formula>
    </cfRule>
    <cfRule type="cellIs" dxfId="1988" priority="2113" operator="equal">
      <formula>$P$115</formula>
    </cfRule>
    <cfRule type="cellIs" dxfId="1987" priority="2114" operator="equal">
      <formula>$P$114</formula>
    </cfRule>
  </conditionalFormatting>
  <conditionalFormatting sqref="AG88:AG90">
    <cfRule type="cellIs" dxfId="1986" priority="2096" operator="equal">
      <formula>#REF!</formula>
    </cfRule>
    <cfRule type="cellIs" dxfId="1985" priority="2097" operator="equal">
      <formula>$P$123</formula>
    </cfRule>
    <cfRule type="cellIs" dxfId="1984" priority="2098" operator="equal">
      <formula>$P$122</formula>
    </cfRule>
    <cfRule type="cellIs" dxfId="1983" priority="2099" operator="equal">
      <formula>$P$121</formula>
    </cfRule>
    <cfRule type="cellIs" dxfId="1982" priority="2100" operator="equal">
      <formula>$P$120</formula>
    </cfRule>
    <cfRule type="cellIs" dxfId="1981" priority="2101" operator="equal">
      <formula>$P$119</formula>
    </cfRule>
    <cfRule type="cellIs" dxfId="1980" priority="2102" operator="equal">
      <formula>$P$118</formula>
    </cfRule>
    <cfRule type="cellIs" dxfId="1979" priority="2103" operator="equal">
      <formula>$P$116</formula>
    </cfRule>
    <cfRule type="cellIs" dxfId="1978" priority="2104" operator="equal">
      <formula>$P$115</formula>
    </cfRule>
    <cfRule type="cellIs" dxfId="1977" priority="2105" operator="equal">
      <formula>$P$114</formula>
    </cfRule>
  </conditionalFormatting>
  <conditionalFormatting sqref="AB90:AM90 AC89:AM89">
    <cfRule type="cellIs" dxfId="1976" priority="2088" operator="equal">
      <formula>$P$122</formula>
    </cfRule>
    <cfRule type="cellIs" dxfId="1975" priority="2089" operator="equal">
      <formula>$P$121</formula>
    </cfRule>
    <cfRule type="cellIs" dxfId="1974" priority="2090" operator="equal">
      <formula>$P$120</formula>
    </cfRule>
    <cfRule type="cellIs" dxfId="1973" priority="2091" operator="equal">
      <formula>$P$119</formula>
    </cfRule>
    <cfRule type="cellIs" dxfId="1972" priority="2092" operator="equal">
      <formula>$P$118</formula>
    </cfRule>
    <cfRule type="cellIs" dxfId="1971" priority="2093" operator="equal">
      <formula>$P$116</formula>
    </cfRule>
    <cfRule type="cellIs" dxfId="1970" priority="2094" operator="equal">
      <formula>$P$115</formula>
    </cfRule>
    <cfRule type="cellIs" dxfId="1969" priority="2095" operator="equal">
      <formula>$P$114</formula>
    </cfRule>
  </conditionalFormatting>
  <conditionalFormatting sqref="P83">
    <cfRule type="cellIs" dxfId="1968" priority="2079" operator="equal">
      <formula>$P$123</formula>
    </cfRule>
    <cfRule type="cellIs" dxfId="1967" priority="2080" operator="equal">
      <formula>$P$122</formula>
    </cfRule>
    <cfRule type="cellIs" dxfId="1966" priority="2081" operator="equal">
      <formula>$P$121</formula>
    </cfRule>
    <cfRule type="cellIs" dxfId="1965" priority="2082" operator="equal">
      <formula>$P$120</formula>
    </cfRule>
    <cfRule type="cellIs" dxfId="1964" priority="2083" operator="equal">
      <formula>$P$119</formula>
    </cfRule>
    <cfRule type="cellIs" dxfId="1963" priority="2084" operator="equal">
      <formula>$P$118</formula>
    </cfRule>
    <cfRule type="cellIs" dxfId="1962" priority="2085" operator="equal">
      <formula>$P$116</formula>
    </cfRule>
    <cfRule type="cellIs" dxfId="1961" priority="2086" operator="equal">
      <formula>$P$115</formula>
    </cfRule>
    <cfRule type="cellIs" dxfId="1960" priority="2087" operator="equal">
      <formula>$P$114</formula>
    </cfRule>
  </conditionalFormatting>
  <conditionalFormatting sqref="R83">
    <cfRule type="cellIs" dxfId="1959" priority="2070" operator="equal">
      <formula>$P$123</formula>
    </cfRule>
    <cfRule type="cellIs" dxfId="1958" priority="2071" operator="equal">
      <formula>$P$122</formula>
    </cfRule>
    <cfRule type="cellIs" dxfId="1957" priority="2072" operator="equal">
      <formula>$P$121</formula>
    </cfRule>
    <cfRule type="cellIs" dxfId="1956" priority="2073" operator="equal">
      <formula>$P$120</formula>
    </cfRule>
    <cfRule type="cellIs" dxfId="1955" priority="2074" operator="equal">
      <formula>$P$119</formula>
    </cfRule>
    <cfRule type="cellIs" dxfId="1954" priority="2075" operator="equal">
      <formula>$P$118</formula>
    </cfRule>
    <cfRule type="cellIs" dxfId="1953" priority="2076" operator="equal">
      <formula>$P$116</formula>
    </cfRule>
    <cfRule type="cellIs" dxfId="1952" priority="2077" operator="equal">
      <formula>$P$115</formula>
    </cfRule>
    <cfRule type="cellIs" dxfId="1951" priority="2078" operator="equal">
      <formula>$P$114</formula>
    </cfRule>
  </conditionalFormatting>
  <conditionalFormatting sqref="T78:T83">
    <cfRule type="cellIs" dxfId="1950" priority="2060" operator="equal">
      <formula>#REF!</formula>
    </cfRule>
    <cfRule type="cellIs" dxfId="1949" priority="2061" operator="equal">
      <formula>$P$123</formula>
    </cfRule>
    <cfRule type="cellIs" dxfId="1948" priority="2062" operator="equal">
      <formula>$P$122</formula>
    </cfRule>
    <cfRule type="cellIs" dxfId="1947" priority="2063" operator="equal">
      <formula>$P$121</formula>
    </cfRule>
    <cfRule type="cellIs" dxfId="1946" priority="2064" operator="equal">
      <formula>$P$120</formula>
    </cfRule>
    <cfRule type="cellIs" dxfId="1945" priority="2065" operator="equal">
      <formula>$P$119</formula>
    </cfRule>
    <cfRule type="cellIs" dxfId="1944" priority="2066" operator="equal">
      <formula>$P$118</formula>
    </cfRule>
    <cfRule type="cellIs" dxfId="1943" priority="2067" operator="equal">
      <formula>$P$116</formula>
    </cfRule>
    <cfRule type="cellIs" dxfId="1942" priority="2068" operator="equal">
      <formula>$P$115</formula>
    </cfRule>
    <cfRule type="cellIs" dxfId="1941" priority="2069" operator="equal">
      <formula>$P$114</formula>
    </cfRule>
  </conditionalFormatting>
  <conditionalFormatting sqref="O83:T83">
    <cfRule type="cellIs" dxfId="1940" priority="2052" operator="equal">
      <formula>$P$122</formula>
    </cfRule>
    <cfRule type="cellIs" dxfId="1939" priority="2053" operator="equal">
      <formula>$P$121</formula>
    </cfRule>
    <cfRule type="cellIs" dxfId="1938" priority="2054" operator="equal">
      <formula>$P$120</formula>
    </cfRule>
    <cfRule type="cellIs" dxfId="1937" priority="2055" operator="equal">
      <formula>$P$119</formula>
    </cfRule>
    <cfRule type="cellIs" dxfId="1936" priority="2056" operator="equal">
      <formula>$P$118</formula>
    </cfRule>
    <cfRule type="cellIs" dxfId="1935" priority="2057" operator="equal">
      <formula>$P$116</formula>
    </cfRule>
    <cfRule type="cellIs" dxfId="1934" priority="2058" operator="equal">
      <formula>$P$115</formula>
    </cfRule>
    <cfRule type="cellIs" dxfId="1933" priority="2059" operator="equal">
      <formula>$P$114</formula>
    </cfRule>
  </conditionalFormatting>
  <conditionalFormatting sqref="P89:P90">
    <cfRule type="cellIs" dxfId="1932" priority="2043" operator="equal">
      <formula>$P$123</formula>
    </cfRule>
    <cfRule type="cellIs" dxfId="1931" priority="2044" operator="equal">
      <formula>$P$122</formula>
    </cfRule>
    <cfRule type="cellIs" dxfId="1930" priority="2045" operator="equal">
      <formula>$P$121</formula>
    </cfRule>
    <cfRule type="cellIs" dxfId="1929" priority="2046" operator="equal">
      <formula>$P$120</formula>
    </cfRule>
    <cfRule type="cellIs" dxfId="1928" priority="2047" operator="equal">
      <formula>$P$119</formula>
    </cfRule>
    <cfRule type="cellIs" dxfId="1927" priority="2048" operator="equal">
      <formula>$P$118</formula>
    </cfRule>
    <cfRule type="cellIs" dxfId="1926" priority="2049" operator="equal">
      <formula>$P$116</formula>
    </cfRule>
    <cfRule type="cellIs" dxfId="1925" priority="2050" operator="equal">
      <formula>$P$115</formula>
    </cfRule>
    <cfRule type="cellIs" dxfId="1924" priority="2051" operator="equal">
      <formula>$P$114</formula>
    </cfRule>
  </conditionalFormatting>
  <conditionalFormatting sqref="R85:R90">
    <cfRule type="cellIs" dxfId="1923" priority="2034" operator="equal">
      <formula>$P$123</formula>
    </cfRule>
    <cfRule type="cellIs" dxfId="1922" priority="2035" operator="equal">
      <formula>$P$122</formula>
    </cfRule>
    <cfRule type="cellIs" dxfId="1921" priority="2036" operator="equal">
      <formula>$P$121</formula>
    </cfRule>
    <cfRule type="cellIs" dxfId="1920" priority="2037" operator="equal">
      <formula>$P$120</formula>
    </cfRule>
    <cfRule type="cellIs" dxfId="1919" priority="2038" operator="equal">
      <formula>$P$119</formula>
    </cfRule>
    <cfRule type="cellIs" dxfId="1918" priority="2039" operator="equal">
      <formula>$P$118</formula>
    </cfRule>
    <cfRule type="cellIs" dxfId="1917" priority="2040" operator="equal">
      <formula>$P$116</formula>
    </cfRule>
    <cfRule type="cellIs" dxfId="1916" priority="2041" operator="equal">
      <formula>$P$115</formula>
    </cfRule>
    <cfRule type="cellIs" dxfId="1915" priority="2042" operator="equal">
      <formula>$P$114</formula>
    </cfRule>
  </conditionalFormatting>
  <conditionalFormatting sqref="T85:T90">
    <cfRule type="cellIs" dxfId="1914" priority="2024" operator="equal">
      <formula>#REF!</formula>
    </cfRule>
    <cfRule type="cellIs" dxfId="1913" priority="2025" operator="equal">
      <formula>$P$123</formula>
    </cfRule>
    <cfRule type="cellIs" dxfId="1912" priority="2026" operator="equal">
      <formula>$P$122</formula>
    </cfRule>
    <cfRule type="cellIs" dxfId="1911" priority="2027" operator="equal">
      <formula>$P$121</formula>
    </cfRule>
    <cfRule type="cellIs" dxfId="1910" priority="2028" operator="equal">
      <formula>$P$120</formula>
    </cfRule>
    <cfRule type="cellIs" dxfId="1909" priority="2029" operator="equal">
      <formula>$P$119</formula>
    </cfRule>
    <cfRule type="cellIs" dxfId="1908" priority="2030" operator="equal">
      <formula>$P$118</formula>
    </cfRule>
    <cfRule type="cellIs" dxfId="1907" priority="2031" operator="equal">
      <formula>$P$116</formula>
    </cfRule>
    <cfRule type="cellIs" dxfId="1906" priority="2032" operator="equal">
      <formula>$P$115</formula>
    </cfRule>
    <cfRule type="cellIs" dxfId="1905" priority="2033" operator="equal">
      <formula>$P$114</formula>
    </cfRule>
  </conditionalFormatting>
  <conditionalFormatting sqref="O90:T90 O89:P89 R89:T89">
    <cfRule type="cellIs" dxfId="1904" priority="2016" operator="equal">
      <formula>$P$122</formula>
    </cfRule>
    <cfRule type="cellIs" dxfId="1903" priority="2017" operator="equal">
      <formula>$P$121</formula>
    </cfRule>
    <cfRule type="cellIs" dxfId="1902" priority="2018" operator="equal">
      <formula>$P$120</formula>
    </cfRule>
    <cfRule type="cellIs" dxfId="1901" priority="2019" operator="equal">
      <formula>$P$119</formula>
    </cfRule>
    <cfRule type="cellIs" dxfId="1900" priority="2020" operator="equal">
      <formula>$P$118</formula>
    </cfRule>
    <cfRule type="cellIs" dxfId="1899" priority="2021" operator="equal">
      <formula>$P$116</formula>
    </cfRule>
    <cfRule type="cellIs" dxfId="1898" priority="2022" operator="equal">
      <formula>$P$115</formula>
    </cfRule>
    <cfRule type="cellIs" dxfId="1897" priority="2023" operator="equal">
      <formula>$P$114</formula>
    </cfRule>
  </conditionalFormatting>
  <conditionalFormatting sqref="C97:C100">
    <cfRule type="cellIs" dxfId="1896" priority="2007" operator="equal">
      <formula>$P$123</formula>
    </cfRule>
    <cfRule type="cellIs" dxfId="1895" priority="2008" operator="equal">
      <formula>$P$122</formula>
    </cfRule>
    <cfRule type="cellIs" dxfId="1894" priority="2009" operator="equal">
      <formula>$P$121</formula>
    </cfRule>
    <cfRule type="cellIs" dxfId="1893" priority="2010" operator="equal">
      <formula>$P$120</formula>
    </cfRule>
    <cfRule type="cellIs" dxfId="1892" priority="2011" operator="equal">
      <formula>$P$119</formula>
    </cfRule>
    <cfRule type="cellIs" dxfId="1891" priority="2012" operator="equal">
      <formula>$P$118</formula>
    </cfRule>
    <cfRule type="cellIs" dxfId="1890" priority="2013" operator="equal">
      <formula>$P$116</formula>
    </cfRule>
    <cfRule type="cellIs" dxfId="1889" priority="2014" operator="equal">
      <formula>$P$115</formula>
    </cfRule>
    <cfRule type="cellIs" dxfId="1888" priority="2015" operator="equal">
      <formula>$P$114</formula>
    </cfRule>
  </conditionalFormatting>
  <conditionalFormatting sqref="E95:E100">
    <cfRule type="cellIs" dxfId="1887" priority="1998" operator="equal">
      <formula>$P$123</formula>
    </cfRule>
    <cfRule type="cellIs" dxfId="1886" priority="1999" operator="equal">
      <formula>$P$122</formula>
    </cfRule>
    <cfRule type="cellIs" dxfId="1885" priority="2000" operator="equal">
      <formula>$P$121</formula>
    </cfRule>
    <cfRule type="cellIs" dxfId="1884" priority="2001" operator="equal">
      <formula>$P$120</formula>
    </cfRule>
    <cfRule type="cellIs" dxfId="1883" priority="2002" operator="equal">
      <formula>$P$119</formula>
    </cfRule>
    <cfRule type="cellIs" dxfId="1882" priority="2003" operator="equal">
      <formula>$P$118</formula>
    </cfRule>
    <cfRule type="cellIs" dxfId="1881" priority="2004" operator="equal">
      <formula>$P$116</formula>
    </cfRule>
    <cfRule type="cellIs" dxfId="1880" priority="2005" operator="equal">
      <formula>$P$115</formula>
    </cfRule>
    <cfRule type="cellIs" dxfId="1879" priority="2006" operator="equal">
      <formula>$P$114</formula>
    </cfRule>
  </conditionalFormatting>
  <conditionalFormatting sqref="G95:G100">
    <cfRule type="cellIs" dxfId="1878" priority="1988" operator="equal">
      <formula>#REF!</formula>
    </cfRule>
    <cfRule type="cellIs" dxfId="1877" priority="1989" operator="equal">
      <formula>$P$123</formula>
    </cfRule>
    <cfRule type="cellIs" dxfId="1876" priority="1990" operator="equal">
      <formula>$P$122</formula>
    </cfRule>
    <cfRule type="cellIs" dxfId="1875" priority="1991" operator="equal">
      <formula>$P$121</formula>
    </cfRule>
    <cfRule type="cellIs" dxfId="1874" priority="1992" operator="equal">
      <formula>$P$120</formula>
    </cfRule>
    <cfRule type="cellIs" dxfId="1873" priority="1993" operator="equal">
      <formula>$P$119</formula>
    </cfRule>
    <cfRule type="cellIs" dxfId="1872" priority="1994" operator="equal">
      <formula>$P$118</formula>
    </cfRule>
    <cfRule type="cellIs" dxfId="1871" priority="1995" operator="equal">
      <formula>$P$116</formula>
    </cfRule>
    <cfRule type="cellIs" dxfId="1870" priority="1996" operator="equal">
      <formula>$P$115</formula>
    </cfRule>
    <cfRule type="cellIs" dxfId="1869" priority="1997" operator="equal">
      <formula>$P$114</formula>
    </cfRule>
  </conditionalFormatting>
  <conditionalFormatting sqref="B97:M100 D95:M96">
    <cfRule type="cellIs" dxfId="1868" priority="1980" operator="equal">
      <formula>$P$122</formula>
    </cfRule>
    <cfRule type="cellIs" dxfId="1867" priority="1981" operator="equal">
      <formula>$P$121</formula>
    </cfRule>
    <cfRule type="cellIs" dxfId="1866" priority="1982" operator="equal">
      <formula>$P$120</formula>
    </cfRule>
    <cfRule type="cellIs" dxfId="1865" priority="1983" operator="equal">
      <formula>$P$119</formula>
    </cfRule>
    <cfRule type="cellIs" dxfId="1864" priority="1984" operator="equal">
      <formula>$P$118</formula>
    </cfRule>
    <cfRule type="cellIs" dxfId="1863" priority="1985" operator="equal">
      <formula>$P$116</formula>
    </cfRule>
    <cfRule type="cellIs" dxfId="1862" priority="1986" operator="equal">
      <formula>$P$115</formula>
    </cfRule>
    <cfRule type="cellIs" dxfId="1861" priority="1987" operator="equal">
      <formula>$P$114</formula>
    </cfRule>
  </conditionalFormatting>
  <conditionalFormatting sqref="C106:C107">
    <cfRule type="cellIs" dxfId="1860" priority="1971" operator="equal">
      <formula>$P$123</formula>
    </cfRule>
    <cfRule type="cellIs" dxfId="1859" priority="1972" operator="equal">
      <formula>$P$122</formula>
    </cfRule>
    <cfRule type="cellIs" dxfId="1858" priority="1973" operator="equal">
      <formula>$P$121</formula>
    </cfRule>
    <cfRule type="cellIs" dxfId="1857" priority="1974" operator="equal">
      <formula>$P$120</formula>
    </cfRule>
    <cfRule type="cellIs" dxfId="1856" priority="1975" operator="equal">
      <formula>$P$119</formula>
    </cfRule>
    <cfRule type="cellIs" dxfId="1855" priority="1976" operator="equal">
      <formula>$P$118</formula>
    </cfRule>
    <cfRule type="cellIs" dxfId="1854" priority="1977" operator="equal">
      <formula>$P$116</formula>
    </cfRule>
    <cfRule type="cellIs" dxfId="1853" priority="1978" operator="equal">
      <formula>$P$115</formula>
    </cfRule>
    <cfRule type="cellIs" dxfId="1852" priority="1979" operator="equal">
      <formula>$P$114</formula>
    </cfRule>
  </conditionalFormatting>
  <conditionalFormatting sqref="E102:E107">
    <cfRule type="cellIs" dxfId="1851" priority="1962" operator="equal">
      <formula>$P$123</formula>
    </cfRule>
    <cfRule type="cellIs" dxfId="1850" priority="1963" operator="equal">
      <formula>$P$122</formula>
    </cfRule>
    <cfRule type="cellIs" dxfId="1849" priority="1964" operator="equal">
      <formula>$P$121</formula>
    </cfRule>
    <cfRule type="cellIs" dxfId="1848" priority="1965" operator="equal">
      <formula>$P$120</formula>
    </cfRule>
    <cfRule type="cellIs" dxfId="1847" priority="1966" operator="equal">
      <formula>$P$119</formula>
    </cfRule>
    <cfRule type="cellIs" dxfId="1846" priority="1967" operator="equal">
      <formula>$P$118</formula>
    </cfRule>
    <cfRule type="cellIs" dxfId="1845" priority="1968" operator="equal">
      <formula>$P$116</formula>
    </cfRule>
    <cfRule type="cellIs" dxfId="1844" priority="1969" operator="equal">
      <formula>$P$115</formula>
    </cfRule>
    <cfRule type="cellIs" dxfId="1843" priority="1970" operator="equal">
      <formula>$P$114</formula>
    </cfRule>
  </conditionalFormatting>
  <conditionalFormatting sqref="G102:G107">
    <cfRule type="cellIs" dxfId="1842" priority="1952" operator="equal">
      <formula>#REF!</formula>
    </cfRule>
    <cfRule type="cellIs" dxfId="1841" priority="1953" operator="equal">
      <formula>$P$123</formula>
    </cfRule>
    <cfRule type="cellIs" dxfId="1840" priority="1954" operator="equal">
      <formula>$P$122</formula>
    </cfRule>
    <cfRule type="cellIs" dxfId="1839" priority="1955" operator="equal">
      <formula>$P$121</formula>
    </cfRule>
    <cfRule type="cellIs" dxfId="1838" priority="1956" operator="equal">
      <formula>$P$120</formula>
    </cfRule>
    <cfRule type="cellIs" dxfId="1837" priority="1957" operator="equal">
      <formula>$P$119</formula>
    </cfRule>
    <cfRule type="cellIs" dxfId="1836" priority="1958" operator="equal">
      <formula>$P$118</formula>
    </cfRule>
    <cfRule type="cellIs" dxfId="1835" priority="1959" operator="equal">
      <formula>$P$116</formula>
    </cfRule>
    <cfRule type="cellIs" dxfId="1834" priority="1960" operator="equal">
      <formula>$P$115</formula>
    </cfRule>
    <cfRule type="cellIs" dxfId="1833" priority="1961" operator="equal">
      <formula>$P$114</formula>
    </cfRule>
  </conditionalFormatting>
  <conditionalFormatting sqref="B106:M107">
    <cfRule type="cellIs" dxfId="1832" priority="1944" operator="equal">
      <formula>$P$122</formula>
    </cfRule>
    <cfRule type="cellIs" dxfId="1831" priority="1945" operator="equal">
      <formula>$P$121</formula>
    </cfRule>
    <cfRule type="cellIs" dxfId="1830" priority="1946" operator="equal">
      <formula>$P$120</formula>
    </cfRule>
    <cfRule type="cellIs" dxfId="1829" priority="1947" operator="equal">
      <formula>$P$119</formula>
    </cfRule>
    <cfRule type="cellIs" dxfId="1828" priority="1948" operator="equal">
      <formula>$P$118</formula>
    </cfRule>
    <cfRule type="cellIs" dxfId="1827" priority="1949" operator="equal">
      <formula>$P$116</formula>
    </cfRule>
    <cfRule type="cellIs" dxfId="1826" priority="1950" operator="equal">
      <formula>$P$115</formula>
    </cfRule>
    <cfRule type="cellIs" dxfId="1825" priority="1951" operator="equal">
      <formula>$P$114</formula>
    </cfRule>
  </conditionalFormatting>
  <conditionalFormatting sqref="P95:P100">
    <cfRule type="cellIs" dxfId="1824" priority="1935" operator="equal">
      <formula>$P$123</formula>
    </cfRule>
    <cfRule type="cellIs" dxfId="1823" priority="1936" operator="equal">
      <formula>$P$122</formula>
    </cfRule>
    <cfRule type="cellIs" dxfId="1822" priority="1937" operator="equal">
      <formula>$P$121</formula>
    </cfRule>
    <cfRule type="cellIs" dxfId="1821" priority="1938" operator="equal">
      <formula>$P$120</formula>
    </cfRule>
    <cfRule type="cellIs" dxfId="1820" priority="1939" operator="equal">
      <formula>$P$119</formula>
    </cfRule>
    <cfRule type="cellIs" dxfId="1819" priority="1940" operator="equal">
      <formula>$P$118</formula>
    </cfRule>
    <cfRule type="cellIs" dxfId="1818" priority="1941" operator="equal">
      <formula>$P$116</formula>
    </cfRule>
    <cfRule type="cellIs" dxfId="1817" priority="1942" operator="equal">
      <formula>$P$115</formula>
    </cfRule>
    <cfRule type="cellIs" dxfId="1816" priority="1943" operator="equal">
      <formula>$P$114</formula>
    </cfRule>
  </conditionalFormatting>
  <conditionalFormatting sqref="R95:R100">
    <cfRule type="cellIs" dxfId="1815" priority="1926" operator="equal">
      <formula>$P$123</formula>
    </cfRule>
    <cfRule type="cellIs" dxfId="1814" priority="1927" operator="equal">
      <formula>$P$122</formula>
    </cfRule>
    <cfRule type="cellIs" dxfId="1813" priority="1928" operator="equal">
      <formula>$P$121</formula>
    </cfRule>
    <cfRule type="cellIs" dxfId="1812" priority="1929" operator="equal">
      <formula>$P$120</formula>
    </cfRule>
    <cfRule type="cellIs" dxfId="1811" priority="1930" operator="equal">
      <formula>$P$119</formula>
    </cfRule>
    <cfRule type="cellIs" dxfId="1810" priority="1931" operator="equal">
      <formula>$P$118</formula>
    </cfRule>
    <cfRule type="cellIs" dxfId="1809" priority="1932" operator="equal">
      <formula>$P$116</formula>
    </cfRule>
    <cfRule type="cellIs" dxfId="1808" priority="1933" operator="equal">
      <formula>$P$115</formula>
    </cfRule>
    <cfRule type="cellIs" dxfId="1807" priority="1934" operator="equal">
      <formula>$P$114</formula>
    </cfRule>
  </conditionalFormatting>
  <conditionalFormatting sqref="T95:T100">
    <cfRule type="cellIs" dxfId="1806" priority="1916" operator="equal">
      <formula>#REF!</formula>
    </cfRule>
    <cfRule type="cellIs" dxfId="1805" priority="1917" operator="equal">
      <formula>$P$123</formula>
    </cfRule>
    <cfRule type="cellIs" dxfId="1804" priority="1918" operator="equal">
      <formula>$P$122</formula>
    </cfRule>
    <cfRule type="cellIs" dxfId="1803" priority="1919" operator="equal">
      <formula>$P$121</formula>
    </cfRule>
    <cfRule type="cellIs" dxfId="1802" priority="1920" operator="equal">
      <formula>$P$120</formula>
    </cfRule>
    <cfRule type="cellIs" dxfId="1801" priority="1921" operator="equal">
      <formula>$P$119</formula>
    </cfRule>
    <cfRule type="cellIs" dxfId="1800" priority="1922" operator="equal">
      <formula>$P$118</formula>
    </cfRule>
    <cfRule type="cellIs" dxfId="1799" priority="1923" operator="equal">
      <formula>$P$116</formula>
    </cfRule>
    <cfRule type="cellIs" dxfId="1798" priority="1924" operator="equal">
      <formula>$P$115</formula>
    </cfRule>
    <cfRule type="cellIs" dxfId="1797" priority="1925" operator="equal">
      <formula>$P$114</formula>
    </cfRule>
  </conditionalFormatting>
  <conditionalFormatting sqref="O95:Z100">
    <cfRule type="cellIs" dxfId="1796" priority="1908" operator="equal">
      <formula>$P$122</formula>
    </cfRule>
    <cfRule type="cellIs" dxfId="1795" priority="1909" operator="equal">
      <formula>$P$121</formula>
    </cfRule>
    <cfRule type="cellIs" dxfId="1794" priority="1910" operator="equal">
      <formula>$P$120</formula>
    </cfRule>
    <cfRule type="cellIs" dxfId="1793" priority="1911" operator="equal">
      <formula>$P$119</formula>
    </cfRule>
    <cfRule type="cellIs" dxfId="1792" priority="1912" operator="equal">
      <formula>$P$118</formula>
    </cfRule>
    <cfRule type="cellIs" dxfId="1791" priority="1913" operator="equal">
      <formula>$P$116</formula>
    </cfRule>
    <cfRule type="cellIs" dxfId="1790" priority="1914" operator="equal">
      <formula>$P$115</formula>
    </cfRule>
    <cfRule type="cellIs" dxfId="1789" priority="1915" operator="equal">
      <formula>$P$114</formula>
    </cfRule>
  </conditionalFormatting>
  <conditionalFormatting sqref="P102:P107">
    <cfRule type="cellIs" dxfId="1788" priority="1899" operator="equal">
      <formula>$P$123</formula>
    </cfRule>
    <cfRule type="cellIs" dxfId="1787" priority="1900" operator="equal">
      <formula>$P$122</formula>
    </cfRule>
    <cfRule type="cellIs" dxfId="1786" priority="1901" operator="equal">
      <formula>$P$121</formula>
    </cfRule>
    <cfRule type="cellIs" dxfId="1785" priority="1902" operator="equal">
      <formula>$P$120</formula>
    </cfRule>
    <cfRule type="cellIs" dxfId="1784" priority="1903" operator="equal">
      <formula>$P$119</formula>
    </cfRule>
    <cfRule type="cellIs" dxfId="1783" priority="1904" operator="equal">
      <formula>$P$118</formula>
    </cfRule>
    <cfRule type="cellIs" dxfId="1782" priority="1905" operator="equal">
      <formula>$P$116</formula>
    </cfRule>
    <cfRule type="cellIs" dxfId="1781" priority="1906" operator="equal">
      <formula>$P$115</formula>
    </cfRule>
    <cfRule type="cellIs" dxfId="1780" priority="1907" operator="equal">
      <formula>$P$114</formula>
    </cfRule>
  </conditionalFormatting>
  <conditionalFormatting sqref="R102:R107">
    <cfRule type="cellIs" dxfId="1779" priority="1890" operator="equal">
      <formula>$P$123</formula>
    </cfRule>
    <cfRule type="cellIs" dxfId="1778" priority="1891" operator="equal">
      <formula>$P$122</formula>
    </cfRule>
    <cfRule type="cellIs" dxfId="1777" priority="1892" operator="equal">
      <formula>$P$121</formula>
    </cfRule>
    <cfRule type="cellIs" dxfId="1776" priority="1893" operator="equal">
      <formula>$P$120</formula>
    </cfRule>
    <cfRule type="cellIs" dxfId="1775" priority="1894" operator="equal">
      <formula>$P$119</formula>
    </cfRule>
    <cfRule type="cellIs" dxfId="1774" priority="1895" operator="equal">
      <formula>$P$118</formula>
    </cfRule>
    <cfRule type="cellIs" dxfId="1773" priority="1896" operator="equal">
      <formula>$P$116</formula>
    </cfRule>
    <cfRule type="cellIs" dxfId="1772" priority="1897" operator="equal">
      <formula>$P$115</formula>
    </cfRule>
    <cfRule type="cellIs" dxfId="1771" priority="1898" operator="equal">
      <formula>$P$114</formula>
    </cfRule>
  </conditionalFormatting>
  <conditionalFormatting sqref="T102:T107">
    <cfRule type="cellIs" dxfId="1770" priority="1880" operator="equal">
      <formula>#REF!</formula>
    </cfRule>
    <cfRule type="cellIs" dxfId="1769" priority="1881" operator="equal">
      <formula>$P$123</formula>
    </cfRule>
    <cfRule type="cellIs" dxfId="1768" priority="1882" operator="equal">
      <formula>$P$122</formula>
    </cfRule>
    <cfRule type="cellIs" dxfId="1767" priority="1883" operator="equal">
      <formula>$P$121</formula>
    </cfRule>
    <cfRule type="cellIs" dxfId="1766" priority="1884" operator="equal">
      <formula>$P$120</formula>
    </cfRule>
    <cfRule type="cellIs" dxfId="1765" priority="1885" operator="equal">
      <formula>$P$119</formula>
    </cfRule>
    <cfRule type="cellIs" dxfId="1764" priority="1886" operator="equal">
      <formula>$P$118</formula>
    </cfRule>
    <cfRule type="cellIs" dxfId="1763" priority="1887" operator="equal">
      <formula>$P$116</formula>
    </cfRule>
    <cfRule type="cellIs" dxfId="1762" priority="1888" operator="equal">
      <formula>$P$115</formula>
    </cfRule>
    <cfRule type="cellIs" dxfId="1761" priority="1889" operator="equal">
      <formula>$P$114</formula>
    </cfRule>
  </conditionalFormatting>
  <conditionalFormatting sqref="O102:Z107">
    <cfRule type="cellIs" dxfId="1760" priority="1872" operator="equal">
      <formula>$P$122</formula>
    </cfRule>
    <cfRule type="cellIs" dxfId="1759" priority="1873" operator="equal">
      <formula>$P$121</formula>
    </cfRule>
    <cfRule type="cellIs" dxfId="1758" priority="1874" operator="equal">
      <formula>$P$120</formula>
    </cfRule>
    <cfRule type="cellIs" dxfId="1757" priority="1875" operator="equal">
      <formula>$P$119</formula>
    </cfRule>
    <cfRule type="cellIs" dxfId="1756" priority="1876" operator="equal">
      <formula>$P$118</formula>
    </cfRule>
    <cfRule type="cellIs" dxfId="1755" priority="1877" operator="equal">
      <formula>$P$116</formula>
    </cfRule>
    <cfRule type="cellIs" dxfId="1754" priority="1878" operator="equal">
      <formula>$P$115</formula>
    </cfRule>
    <cfRule type="cellIs" dxfId="1753" priority="1879" operator="equal">
      <formula>$P$114</formula>
    </cfRule>
  </conditionalFormatting>
  <conditionalFormatting sqref="AC95:AC100">
    <cfRule type="cellIs" dxfId="1752" priority="1863" operator="equal">
      <formula>$P$123</formula>
    </cfRule>
    <cfRule type="cellIs" dxfId="1751" priority="1864" operator="equal">
      <formula>$P$122</formula>
    </cfRule>
    <cfRule type="cellIs" dxfId="1750" priority="1865" operator="equal">
      <formula>$P$121</formula>
    </cfRule>
    <cfRule type="cellIs" dxfId="1749" priority="1866" operator="equal">
      <formula>$P$120</formula>
    </cfRule>
    <cfRule type="cellIs" dxfId="1748" priority="1867" operator="equal">
      <formula>$P$119</formula>
    </cfRule>
    <cfRule type="cellIs" dxfId="1747" priority="1868" operator="equal">
      <formula>$P$118</formula>
    </cfRule>
    <cfRule type="cellIs" dxfId="1746" priority="1869" operator="equal">
      <formula>$P$116</formula>
    </cfRule>
    <cfRule type="cellIs" dxfId="1745" priority="1870" operator="equal">
      <formula>$P$115</formula>
    </cfRule>
    <cfRule type="cellIs" dxfId="1744" priority="1871" operator="equal">
      <formula>$P$114</formula>
    </cfRule>
  </conditionalFormatting>
  <conditionalFormatting sqref="AE95:AE100">
    <cfRule type="cellIs" dxfId="1743" priority="1854" operator="equal">
      <formula>$P$123</formula>
    </cfRule>
    <cfRule type="cellIs" dxfId="1742" priority="1855" operator="equal">
      <formula>$P$122</formula>
    </cfRule>
    <cfRule type="cellIs" dxfId="1741" priority="1856" operator="equal">
      <formula>$P$121</formula>
    </cfRule>
    <cfRule type="cellIs" dxfId="1740" priority="1857" operator="equal">
      <formula>$P$120</formula>
    </cfRule>
    <cfRule type="cellIs" dxfId="1739" priority="1858" operator="equal">
      <formula>$P$119</formula>
    </cfRule>
    <cfRule type="cellIs" dxfId="1738" priority="1859" operator="equal">
      <formula>$P$118</formula>
    </cfRule>
    <cfRule type="cellIs" dxfId="1737" priority="1860" operator="equal">
      <formula>$P$116</formula>
    </cfRule>
    <cfRule type="cellIs" dxfId="1736" priority="1861" operator="equal">
      <formula>$P$115</formula>
    </cfRule>
    <cfRule type="cellIs" dxfId="1735" priority="1862" operator="equal">
      <formula>$P$114</formula>
    </cfRule>
  </conditionalFormatting>
  <conditionalFormatting sqref="AG95:AG100">
    <cfRule type="cellIs" dxfId="1734" priority="1844" operator="equal">
      <formula>#REF!</formula>
    </cfRule>
    <cfRule type="cellIs" dxfId="1733" priority="1845" operator="equal">
      <formula>$P$123</formula>
    </cfRule>
    <cfRule type="cellIs" dxfId="1732" priority="1846" operator="equal">
      <formula>$P$122</formula>
    </cfRule>
    <cfRule type="cellIs" dxfId="1731" priority="1847" operator="equal">
      <formula>$P$121</formula>
    </cfRule>
    <cfRule type="cellIs" dxfId="1730" priority="1848" operator="equal">
      <formula>$P$120</formula>
    </cfRule>
    <cfRule type="cellIs" dxfId="1729" priority="1849" operator="equal">
      <formula>$P$119</formula>
    </cfRule>
    <cfRule type="cellIs" dxfId="1728" priority="1850" operator="equal">
      <formula>$P$118</formula>
    </cfRule>
    <cfRule type="cellIs" dxfId="1727" priority="1851" operator="equal">
      <formula>$P$116</formula>
    </cfRule>
    <cfRule type="cellIs" dxfId="1726" priority="1852" operator="equal">
      <formula>$P$115</formula>
    </cfRule>
    <cfRule type="cellIs" dxfId="1725" priority="1853" operator="equal">
      <formula>$P$114</formula>
    </cfRule>
  </conditionalFormatting>
  <conditionalFormatting sqref="AB95:AM100">
    <cfRule type="cellIs" dxfId="1724" priority="1836" operator="equal">
      <formula>$P$122</formula>
    </cfRule>
    <cfRule type="cellIs" dxfId="1723" priority="1837" operator="equal">
      <formula>$P$121</formula>
    </cfRule>
    <cfRule type="cellIs" dxfId="1722" priority="1838" operator="equal">
      <formula>$P$120</formula>
    </cfRule>
    <cfRule type="cellIs" dxfId="1721" priority="1839" operator="equal">
      <formula>$P$119</formula>
    </cfRule>
    <cfRule type="cellIs" dxfId="1720" priority="1840" operator="equal">
      <formula>$P$118</formula>
    </cfRule>
    <cfRule type="cellIs" dxfId="1719" priority="1841" operator="equal">
      <formula>$P$116</formula>
    </cfRule>
    <cfRule type="cellIs" dxfId="1718" priority="1842" operator="equal">
      <formula>$P$115</formula>
    </cfRule>
    <cfRule type="cellIs" dxfId="1717" priority="1843" operator="equal">
      <formula>$P$114</formula>
    </cfRule>
  </conditionalFormatting>
  <conditionalFormatting sqref="AC102:AC107">
    <cfRule type="cellIs" dxfId="1716" priority="1827" operator="equal">
      <formula>$P$123</formula>
    </cfRule>
    <cfRule type="cellIs" dxfId="1715" priority="1828" operator="equal">
      <formula>$P$122</formula>
    </cfRule>
    <cfRule type="cellIs" dxfId="1714" priority="1829" operator="equal">
      <formula>$P$121</formula>
    </cfRule>
    <cfRule type="cellIs" dxfId="1713" priority="1830" operator="equal">
      <formula>$P$120</formula>
    </cfRule>
    <cfRule type="cellIs" dxfId="1712" priority="1831" operator="equal">
      <formula>$P$119</formula>
    </cfRule>
    <cfRule type="cellIs" dxfId="1711" priority="1832" operator="equal">
      <formula>$P$118</formula>
    </cfRule>
    <cfRule type="cellIs" dxfId="1710" priority="1833" operator="equal">
      <formula>$P$116</formula>
    </cfRule>
    <cfRule type="cellIs" dxfId="1709" priority="1834" operator="equal">
      <formula>$P$115</formula>
    </cfRule>
    <cfRule type="cellIs" dxfId="1708" priority="1835" operator="equal">
      <formula>$P$114</formula>
    </cfRule>
  </conditionalFormatting>
  <conditionalFormatting sqref="AE102:AE107">
    <cfRule type="cellIs" dxfId="1707" priority="1818" operator="equal">
      <formula>$P$123</formula>
    </cfRule>
    <cfRule type="cellIs" dxfId="1706" priority="1819" operator="equal">
      <formula>$P$122</formula>
    </cfRule>
    <cfRule type="cellIs" dxfId="1705" priority="1820" operator="equal">
      <formula>$P$121</formula>
    </cfRule>
    <cfRule type="cellIs" dxfId="1704" priority="1821" operator="equal">
      <formula>$P$120</formula>
    </cfRule>
    <cfRule type="cellIs" dxfId="1703" priority="1822" operator="equal">
      <formula>$P$119</formula>
    </cfRule>
    <cfRule type="cellIs" dxfId="1702" priority="1823" operator="equal">
      <formula>$P$118</formula>
    </cfRule>
    <cfRule type="cellIs" dxfId="1701" priority="1824" operator="equal">
      <formula>$P$116</formula>
    </cfRule>
    <cfRule type="cellIs" dxfId="1700" priority="1825" operator="equal">
      <formula>$P$115</formula>
    </cfRule>
    <cfRule type="cellIs" dxfId="1699" priority="1826" operator="equal">
      <formula>$P$114</formula>
    </cfRule>
  </conditionalFormatting>
  <conditionalFormatting sqref="AG102:AG107">
    <cfRule type="cellIs" dxfId="1698" priority="1808" operator="equal">
      <formula>#REF!</formula>
    </cfRule>
    <cfRule type="cellIs" dxfId="1697" priority="1809" operator="equal">
      <formula>$P$123</formula>
    </cfRule>
    <cfRule type="cellIs" dxfId="1696" priority="1810" operator="equal">
      <formula>$P$122</formula>
    </cfRule>
    <cfRule type="cellIs" dxfId="1695" priority="1811" operator="equal">
      <formula>$P$121</formula>
    </cfRule>
    <cfRule type="cellIs" dxfId="1694" priority="1812" operator="equal">
      <formula>$P$120</formula>
    </cfRule>
    <cfRule type="cellIs" dxfId="1693" priority="1813" operator="equal">
      <formula>$P$119</formula>
    </cfRule>
    <cfRule type="cellIs" dxfId="1692" priority="1814" operator="equal">
      <formula>$P$118</formula>
    </cfRule>
    <cfRule type="cellIs" dxfId="1691" priority="1815" operator="equal">
      <formula>$P$116</formula>
    </cfRule>
    <cfRule type="cellIs" dxfId="1690" priority="1816" operator="equal">
      <formula>$P$115</formula>
    </cfRule>
    <cfRule type="cellIs" dxfId="1689" priority="1817" operator="equal">
      <formula>$P$114</formula>
    </cfRule>
  </conditionalFormatting>
  <conditionalFormatting sqref="AB102:AM107">
    <cfRule type="cellIs" dxfId="1688" priority="1800" operator="equal">
      <formula>$P$122</formula>
    </cfRule>
    <cfRule type="cellIs" dxfId="1687" priority="1801" operator="equal">
      <formula>$P$121</formula>
    </cfRule>
    <cfRule type="cellIs" dxfId="1686" priority="1802" operator="equal">
      <formula>$P$120</formula>
    </cfRule>
    <cfRule type="cellIs" dxfId="1685" priority="1803" operator="equal">
      <formula>$P$119</formula>
    </cfRule>
    <cfRule type="cellIs" dxfId="1684" priority="1804" operator="equal">
      <formula>$P$118</formula>
    </cfRule>
    <cfRule type="cellIs" dxfId="1683" priority="1805" operator="equal">
      <formula>$P$116</formula>
    </cfRule>
    <cfRule type="cellIs" dxfId="1682" priority="1806" operator="equal">
      <formula>$P$115</formula>
    </cfRule>
    <cfRule type="cellIs" dxfId="1681" priority="1807" operator="equal">
      <formula>$P$114</formula>
    </cfRule>
  </conditionalFormatting>
  <conditionalFormatting sqref="E61:E64">
    <cfRule type="cellIs" dxfId="1680" priority="1791" operator="equal">
      <formula>$P$123</formula>
    </cfRule>
    <cfRule type="cellIs" dxfId="1679" priority="1792" operator="equal">
      <formula>$P$122</formula>
    </cfRule>
    <cfRule type="cellIs" dxfId="1678" priority="1793" operator="equal">
      <formula>$P$121</formula>
    </cfRule>
    <cfRule type="cellIs" dxfId="1677" priority="1794" operator="equal">
      <formula>$P$120</formula>
    </cfRule>
    <cfRule type="cellIs" dxfId="1676" priority="1795" operator="equal">
      <formula>$P$119</formula>
    </cfRule>
    <cfRule type="cellIs" dxfId="1675" priority="1796" operator="equal">
      <formula>$P$118</formula>
    </cfRule>
    <cfRule type="cellIs" dxfId="1674" priority="1797" operator="equal">
      <formula>$P$116</formula>
    </cfRule>
    <cfRule type="cellIs" dxfId="1673" priority="1798" operator="equal">
      <formula>$P$115</formula>
    </cfRule>
    <cfRule type="cellIs" dxfId="1672" priority="1799" operator="equal">
      <formula>$P$114</formula>
    </cfRule>
  </conditionalFormatting>
  <conditionalFormatting sqref="E61:E64">
    <cfRule type="cellIs" dxfId="1671" priority="1783" operator="equal">
      <formula>$P$122</formula>
    </cfRule>
    <cfRule type="cellIs" dxfId="1670" priority="1784" operator="equal">
      <formula>$P$121</formula>
    </cfRule>
    <cfRule type="cellIs" dxfId="1669" priority="1785" operator="equal">
      <formula>$P$120</formula>
    </cfRule>
    <cfRule type="cellIs" dxfId="1668" priority="1786" operator="equal">
      <formula>$P$119</formula>
    </cfRule>
    <cfRule type="cellIs" dxfId="1667" priority="1787" operator="equal">
      <formula>$P$118</formula>
    </cfRule>
    <cfRule type="cellIs" dxfId="1666" priority="1788" operator="equal">
      <formula>$P$116</formula>
    </cfRule>
    <cfRule type="cellIs" dxfId="1665" priority="1789" operator="equal">
      <formula>$P$115</formula>
    </cfRule>
    <cfRule type="cellIs" dxfId="1664" priority="1790" operator="equal">
      <formula>$P$114</formula>
    </cfRule>
  </conditionalFormatting>
  <conditionalFormatting sqref="K61">
    <cfRule type="cellIs" dxfId="1663" priority="1774" operator="equal">
      <formula>$P$123</formula>
    </cfRule>
    <cfRule type="cellIs" dxfId="1662" priority="1775" operator="equal">
      <formula>$P$122</formula>
    </cfRule>
    <cfRule type="cellIs" dxfId="1661" priority="1776" operator="equal">
      <formula>$P$121</formula>
    </cfRule>
    <cfRule type="cellIs" dxfId="1660" priority="1777" operator="equal">
      <formula>$P$120</formula>
    </cfRule>
    <cfRule type="cellIs" dxfId="1659" priority="1778" operator="equal">
      <formula>$P$119</formula>
    </cfRule>
    <cfRule type="cellIs" dxfId="1658" priority="1779" operator="equal">
      <formula>$P$118</formula>
    </cfRule>
    <cfRule type="cellIs" dxfId="1657" priority="1780" operator="equal">
      <formula>$P$116</formula>
    </cfRule>
    <cfRule type="cellIs" dxfId="1656" priority="1781" operator="equal">
      <formula>$P$115</formula>
    </cfRule>
    <cfRule type="cellIs" dxfId="1655" priority="1782" operator="equal">
      <formula>$P$114</formula>
    </cfRule>
  </conditionalFormatting>
  <conditionalFormatting sqref="K61">
    <cfRule type="cellIs" dxfId="1654" priority="1766" operator="equal">
      <formula>$P$122</formula>
    </cfRule>
    <cfRule type="cellIs" dxfId="1653" priority="1767" operator="equal">
      <formula>$P$121</formula>
    </cfRule>
    <cfRule type="cellIs" dxfId="1652" priority="1768" operator="equal">
      <formula>$P$120</formula>
    </cfRule>
    <cfRule type="cellIs" dxfId="1651" priority="1769" operator="equal">
      <formula>$P$119</formula>
    </cfRule>
    <cfRule type="cellIs" dxfId="1650" priority="1770" operator="equal">
      <formula>$P$118</formula>
    </cfRule>
    <cfRule type="cellIs" dxfId="1649" priority="1771" operator="equal">
      <formula>$P$116</formula>
    </cfRule>
    <cfRule type="cellIs" dxfId="1648" priority="1772" operator="equal">
      <formula>$P$115</formula>
    </cfRule>
    <cfRule type="cellIs" dxfId="1647" priority="1773" operator="equal">
      <formula>$P$114</formula>
    </cfRule>
  </conditionalFormatting>
  <conditionalFormatting sqref="P82">
    <cfRule type="cellIs" dxfId="1646" priority="1757" operator="equal">
      <formula>$P$123</formula>
    </cfRule>
    <cfRule type="cellIs" dxfId="1645" priority="1758" operator="equal">
      <formula>$P$122</formula>
    </cfRule>
    <cfRule type="cellIs" dxfId="1644" priority="1759" operator="equal">
      <formula>$P$121</formula>
    </cfRule>
    <cfRule type="cellIs" dxfId="1643" priority="1760" operator="equal">
      <formula>$P$120</formula>
    </cfRule>
    <cfRule type="cellIs" dxfId="1642" priority="1761" operator="equal">
      <formula>$P$119</formula>
    </cfRule>
    <cfRule type="cellIs" dxfId="1641" priority="1762" operator="equal">
      <formula>$P$118</formula>
    </cfRule>
    <cfRule type="cellIs" dxfId="1640" priority="1763" operator="equal">
      <formula>$P$116</formula>
    </cfRule>
    <cfRule type="cellIs" dxfId="1639" priority="1764" operator="equal">
      <formula>$P$115</formula>
    </cfRule>
    <cfRule type="cellIs" dxfId="1638" priority="1765" operator="equal">
      <formula>$P$114</formula>
    </cfRule>
  </conditionalFormatting>
  <conditionalFormatting sqref="P82">
    <cfRule type="cellIs" dxfId="1637" priority="1749" operator="equal">
      <formula>$P$122</formula>
    </cfRule>
    <cfRule type="cellIs" dxfId="1636" priority="1750" operator="equal">
      <formula>$P$121</formula>
    </cfRule>
    <cfRule type="cellIs" dxfId="1635" priority="1751" operator="equal">
      <formula>$P$120</formula>
    </cfRule>
    <cfRule type="cellIs" dxfId="1634" priority="1752" operator="equal">
      <formula>$P$119</formula>
    </cfRule>
    <cfRule type="cellIs" dxfId="1633" priority="1753" operator="equal">
      <formula>$P$118</formula>
    </cfRule>
    <cfRule type="cellIs" dxfId="1632" priority="1754" operator="equal">
      <formula>$P$116</formula>
    </cfRule>
    <cfRule type="cellIs" dxfId="1631" priority="1755" operator="equal">
      <formula>$P$115</formula>
    </cfRule>
    <cfRule type="cellIs" dxfId="1630" priority="1756" operator="equal">
      <formula>$P$114</formula>
    </cfRule>
  </conditionalFormatting>
  <conditionalFormatting sqref="E69:E71">
    <cfRule type="cellIs" dxfId="1629" priority="1740" operator="equal">
      <formula>$P$123</formula>
    </cfRule>
    <cfRule type="cellIs" dxfId="1628" priority="1741" operator="equal">
      <formula>$P$122</formula>
    </cfRule>
    <cfRule type="cellIs" dxfId="1627" priority="1742" operator="equal">
      <formula>$P$121</formula>
    </cfRule>
    <cfRule type="cellIs" dxfId="1626" priority="1743" operator="equal">
      <formula>$P$120</formula>
    </cfRule>
    <cfRule type="cellIs" dxfId="1625" priority="1744" operator="equal">
      <formula>$P$119</formula>
    </cfRule>
    <cfRule type="cellIs" dxfId="1624" priority="1745" operator="equal">
      <formula>$P$118</formula>
    </cfRule>
    <cfRule type="cellIs" dxfId="1623" priority="1746" operator="equal">
      <formula>$P$116</formula>
    </cfRule>
    <cfRule type="cellIs" dxfId="1622" priority="1747" operator="equal">
      <formula>$P$115</formula>
    </cfRule>
    <cfRule type="cellIs" dxfId="1621" priority="1748" operator="equal">
      <formula>$P$114</formula>
    </cfRule>
  </conditionalFormatting>
  <conditionalFormatting sqref="E69:E71">
    <cfRule type="cellIs" dxfId="1620" priority="1732" operator="equal">
      <formula>$P$122</formula>
    </cfRule>
    <cfRule type="cellIs" dxfId="1619" priority="1733" operator="equal">
      <formula>$P$121</formula>
    </cfRule>
    <cfRule type="cellIs" dxfId="1618" priority="1734" operator="equal">
      <formula>$P$120</formula>
    </cfRule>
    <cfRule type="cellIs" dxfId="1617" priority="1735" operator="equal">
      <formula>$P$119</formula>
    </cfRule>
    <cfRule type="cellIs" dxfId="1616" priority="1736" operator="equal">
      <formula>$P$118</formula>
    </cfRule>
    <cfRule type="cellIs" dxfId="1615" priority="1737" operator="equal">
      <formula>$P$116</formula>
    </cfRule>
    <cfRule type="cellIs" dxfId="1614" priority="1738" operator="equal">
      <formula>$P$115</formula>
    </cfRule>
    <cfRule type="cellIs" dxfId="1613" priority="1739" operator="equal">
      <formula>$P$114</formula>
    </cfRule>
  </conditionalFormatting>
  <conditionalFormatting sqref="K69:K70">
    <cfRule type="cellIs" dxfId="1612" priority="1723" operator="equal">
      <formula>$P$123</formula>
    </cfRule>
    <cfRule type="cellIs" dxfId="1611" priority="1724" operator="equal">
      <formula>$P$122</formula>
    </cfRule>
    <cfRule type="cellIs" dxfId="1610" priority="1725" operator="equal">
      <formula>$P$121</formula>
    </cfRule>
    <cfRule type="cellIs" dxfId="1609" priority="1726" operator="equal">
      <formula>$P$120</formula>
    </cfRule>
    <cfRule type="cellIs" dxfId="1608" priority="1727" operator="equal">
      <formula>$P$119</formula>
    </cfRule>
    <cfRule type="cellIs" dxfId="1607" priority="1728" operator="equal">
      <formula>$P$118</formula>
    </cfRule>
    <cfRule type="cellIs" dxfId="1606" priority="1729" operator="equal">
      <formula>$P$116</formula>
    </cfRule>
    <cfRule type="cellIs" dxfId="1605" priority="1730" operator="equal">
      <formula>$P$115</formula>
    </cfRule>
    <cfRule type="cellIs" dxfId="1604" priority="1731" operator="equal">
      <formula>$P$114</formula>
    </cfRule>
  </conditionalFormatting>
  <conditionalFormatting sqref="K69:K70">
    <cfRule type="cellIs" dxfId="1603" priority="1715" operator="equal">
      <formula>$P$122</formula>
    </cfRule>
    <cfRule type="cellIs" dxfId="1602" priority="1716" operator="equal">
      <formula>$P$121</formula>
    </cfRule>
    <cfRule type="cellIs" dxfId="1601" priority="1717" operator="equal">
      <formula>$P$120</formula>
    </cfRule>
    <cfRule type="cellIs" dxfId="1600" priority="1718" operator="equal">
      <formula>$P$119</formula>
    </cfRule>
    <cfRule type="cellIs" dxfId="1599" priority="1719" operator="equal">
      <formula>$P$118</formula>
    </cfRule>
    <cfRule type="cellIs" dxfId="1598" priority="1720" operator="equal">
      <formula>$P$116</formula>
    </cfRule>
    <cfRule type="cellIs" dxfId="1597" priority="1721" operator="equal">
      <formula>$P$115</formula>
    </cfRule>
    <cfRule type="cellIs" dxfId="1596" priority="1722" operator="equal">
      <formula>$P$114</formula>
    </cfRule>
  </conditionalFormatting>
  <conditionalFormatting sqref="R61:R65">
    <cfRule type="cellIs" dxfId="1595" priority="1706" operator="equal">
      <formula>$P$123</formula>
    </cfRule>
    <cfRule type="cellIs" dxfId="1594" priority="1707" operator="equal">
      <formula>$P$122</formula>
    </cfRule>
    <cfRule type="cellIs" dxfId="1593" priority="1708" operator="equal">
      <formula>$P$121</formula>
    </cfRule>
    <cfRule type="cellIs" dxfId="1592" priority="1709" operator="equal">
      <formula>$P$120</formula>
    </cfRule>
    <cfRule type="cellIs" dxfId="1591" priority="1710" operator="equal">
      <formula>$P$119</formula>
    </cfRule>
    <cfRule type="cellIs" dxfId="1590" priority="1711" operator="equal">
      <formula>$P$118</formula>
    </cfRule>
    <cfRule type="cellIs" dxfId="1589" priority="1712" operator="equal">
      <formula>$P$116</formula>
    </cfRule>
    <cfRule type="cellIs" dxfId="1588" priority="1713" operator="equal">
      <formula>$P$115</formula>
    </cfRule>
    <cfRule type="cellIs" dxfId="1587" priority="1714" operator="equal">
      <formula>$P$114</formula>
    </cfRule>
  </conditionalFormatting>
  <conditionalFormatting sqref="R61:R65">
    <cfRule type="cellIs" dxfId="1586" priority="1698" operator="equal">
      <formula>$P$122</formula>
    </cfRule>
    <cfRule type="cellIs" dxfId="1585" priority="1699" operator="equal">
      <formula>$P$121</formula>
    </cfRule>
    <cfRule type="cellIs" dxfId="1584" priority="1700" operator="equal">
      <formula>$P$120</formula>
    </cfRule>
    <cfRule type="cellIs" dxfId="1583" priority="1701" operator="equal">
      <formula>$P$119</formula>
    </cfRule>
    <cfRule type="cellIs" dxfId="1582" priority="1702" operator="equal">
      <formula>$P$118</formula>
    </cfRule>
    <cfRule type="cellIs" dxfId="1581" priority="1703" operator="equal">
      <formula>$P$116</formula>
    </cfRule>
    <cfRule type="cellIs" dxfId="1580" priority="1704" operator="equal">
      <formula>$P$115</formula>
    </cfRule>
    <cfRule type="cellIs" dxfId="1579" priority="1705" operator="equal">
      <formula>$P$114</formula>
    </cfRule>
  </conditionalFormatting>
  <conditionalFormatting sqref="T61:T63">
    <cfRule type="cellIs" dxfId="1578" priority="1689" operator="equal">
      <formula>$P$123</formula>
    </cfRule>
    <cfRule type="cellIs" dxfId="1577" priority="1690" operator="equal">
      <formula>$P$122</formula>
    </cfRule>
    <cfRule type="cellIs" dxfId="1576" priority="1691" operator="equal">
      <formula>$P$121</formula>
    </cfRule>
    <cfRule type="cellIs" dxfId="1575" priority="1692" operator="equal">
      <formula>$P$120</formula>
    </cfRule>
    <cfRule type="cellIs" dxfId="1574" priority="1693" operator="equal">
      <formula>$P$119</formula>
    </cfRule>
    <cfRule type="cellIs" dxfId="1573" priority="1694" operator="equal">
      <formula>$P$118</formula>
    </cfRule>
    <cfRule type="cellIs" dxfId="1572" priority="1695" operator="equal">
      <formula>$P$116</formula>
    </cfRule>
    <cfRule type="cellIs" dxfId="1571" priority="1696" operator="equal">
      <formula>$P$115</formula>
    </cfRule>
    <cfRule type="cellIs" dxfId="1570" priority="1697" operator="equal">
      <formula>$P$114</formula>
    </cfRule>
  </conditionalFormatting>
  <conditionalFormatting sqref="T61:T63">
    <cfRule type="cellIs" dxfId="1569" priority="1681" operator="equal">
      <formula>$P$122</formula>
    </cfRule>
    <cfRule type="cellIs" dxfId="1568" priority="1682" operator="equal">
      <formula>$P$121</formula>
    </cfRule>
    <cfRule type="cellIs" dxfId="1567" priority="1683" operator="equal">
      <formula>$P$120</formula>
    </cfRule>
    <cfRule type="cellIs" dxfId="1566" priority="1684" operator="equal">
      <formula>$P$119</formula>
    </cfRule>
    <cfRule type="cellIs" dxfId="1565" priority="1685" operator="equal">
      <formula>$P$118</formula>
    </cfRule>
    <cfRule type="cellIs" dxfId="1564" priority="1686" operator="equal">
      <formula>$P$116</formula>
    </cfRule>
    <cfRule type="cellIs" dxfId="1563" priority="1687" operator="equal">
      <formula>$P$115</formula>
    </cfRule>
    <cfRule type="cellIs" dxfId="1562" priority="1688" operator="equal">
      <formula>$P$114</formula>
    </cfRule>
  </conditionalFormatting>
  <conditionalFormatting sqref="V61:V62">
    <cfRule type="cellIs" dxfId="1561" priority="1672" operator="equal">
      <formula>$P$123</formula>
    </cfRule>
    <cfRule type="cellIs" dxfId="1560" priority="1673" operator="equal">
      <formula>$P$122</formula>
    </cfRule>
    <cfRule type="cellIs" dxfId="1559" priority="1674" operator="equal">
      <formula>$P$121</formula>
    </cfRule>
    <cfRule type="cellIs" dxfId="1558" priority="1675" operator="equal">
      <formula>$P$120</formula>
    </cfRule>
    <cfRule type="cellIs" dxfId="1557" priority="1676" operator="equal">
      <formula>$P$119</formula>
    </cfRule>
    <cfRule type="cellIs" dxfId="1556" priority="1677" operator="equal">
      <formula>$P$118</formula>
    </cfRule>
    <cfRule type="cellIs" dxfId="1555" priority="1678" operator="equal">
      <formula>$P$116</formula>
    </cfRule>
    <cfRule type="cellIs" dxfId="1554" priority="1679" operator="equal">
      <formula>$P$115</formula>
    </cfRule>
    <cfRule type="cellIs" dxfId="1553" priority="1680" operator="equal">
      <formula>$P$114</formula>
    </cfRule>
  </conditionalFormatting>
  <conditionalFormatting sqref="V61:V62">
    <cfRule type="cellIs" dxfId="1552" priority="1664" operator="equal">
      <formula>$P$122</formula>
    </cfRule>
    <cfRule type="cellIs" dxfId="1551" priority="1665" operator="equal">
      <formula>$P$121</formula>
    </cfRule>
    <cfRule type="cellIs" dxfId="1550" priority="1666" operator="equal">
      <formula>$P$120</formula>
    </cfRule>
    <cfRule type="cellIs" dxfId="1549" priority="1667" operator="equal">
      <formula>$P$119</formula>
    </cfRule>
    <cfRule type="cellIs" dxfId="1548" priority="1668" operator="equal">
      <formula>$P$118</formula>
    </cfRule>
    <cfRule type="cellIs" dxfId="1547" priority="1669" operator="equal">
      <formula>$P$116</formula>
    </cfRule>
    <cfRule type="cellIs" dxfId="1546" priority="1670" operator="equal">
      <formula>$P$115</formula>
    </cfRule>
    <cfRule type="cellIs" dxfId="1545" priority="1671" operator="equal">
      <formula>$P$114</formula>
    </cfRule>
  </conditionalFormatting>
  <conditionalFormatting sqref="R27:R28">
    <cfRule type="cellIs" dxfId="1544" priority="1655" operator="equal">
      <formula>$P$123</formula>
    </cfRule>
    <cfRule type="cellIs" dxfId="1543" priority="1656" operator="equal">
      <formula>$P$122</formula>
    </cfRule>
    <cfRule type="cellIs" dxfId="1542" priority="1657" operator="equal">
      <formula>$P$121</formula>
    </cfRule>
    <cfRule type="cellIs" dxfId="1541" priority="1658" operator="equal">
      <formula>$P$120</formula>
    </cfRule>
    <cfRule type="cellIs" dxfId="1540" priority="1659" operator="equal">
      <formula>$P$119</formula>
    </cfRule>
    <cfRule type="cellIs" dxfId="1539" priority="1660" operator="equal">
      <formula>$P$118</formula>
    </cfRule>
    <cfRule type="cellIs" dxfId="1538" priority="1661" operator="equal">
      <formula>$P$116</formula>
    </cfRule>
    <cfRule type="cellIs" dxfId="1537" priority="1662" operator="equal">
      <formula>$P$115</formula>
    </cfRule>
    <cfRule type="cellIs" dxfId="1536" priority="1663" operator="equal">
      <formula>$P$114</formula>
    </cfRule>
  </conditionalFormatting>
  <conditionalFormatting sqref="T27:T28">
    <cfRule type="cellIs" dxfId="1535" priority="1645" operator="equal">
      <formula>#REF!</formula>
    </cfRule>
    <cfRule type="cellIs" dxfId="1534" priority="1646" operator="equal">
      <formula>$P$123</formula>
    </cfRule>
    <cfRule type="cellIs" dxfId="1533" priority="1647" operator="equal">
      <formula>$P$122</formula>
    </cfRule>
    <cfRule type="cellIs" dxfId="1532" priority="1648" operator="equal">
      <formula>$P$121</formula>
    </cfRule>
    <cfRule type="cellIs" dxfId="1531" priority="1649" operator="equal">
      <formula>$P$120</formula>
    </cfRule>
    <cfRule type="cellIs" dxfId="1530" priority="1650" operator="equal">
      <formula>$P$119</formula>
    </cfRule>
    <cfRule type="cellIs" dxfId="1529" priority="1651" operator="equal">
      <formula>$P$118</formula>
    </cfRule>
    <cfRule type="cellIs" dxfId="1528" priority="1652" operator="equal">
      <formula>$P$116</formula>
    </cfRule>
    <cfRule type="cellIs" dxfId="1527" priority="1653" operator="equal">
      <formula>$P$115</formula>
    </cfRule>
    <cfRule type="cellIs" dxfId="1526" priority="1654" operator="equal">
      <formula>$P$114</formula>
    </cfRule>
  </conditionalFormatting>
  <conditionalFormatting sqref="Q27:X28">
    <cfRule type="cellIs" dxfId="1525" priority="1637" operator="equal">
      <formula>$P$122</formula>
    </cfRule>
    <cfRule type="cellIs" dxfId="1524" priority="1638" operator="equal">
      <formula>$P$121</formula>
    </cfRule>
    <cfRule type="cellIs" dxfId="1523" priority="1639" operator="equal">
      <formula>$P$120</formula>
    </cfRule>
    <cfRule type="cellIs" dxfId="1522" priority="1640" operator="equal">
      <formula>$P$119</formula>
    </cfRule>
    <cfRule type="cellIs" dxfId="1521" priority="1641" operator="equal">
      <formula>$P$118</formula>
    </cfRule>
    <cfRule type="cellIs" dxfId="1520" priority="1642" operator="equal">
      <formula>$P$116</formula>
    </cfRule>
    <cfRule type="cellIs" dxfId="1519" priority="1643" operator="equal">
      <formula>$P$115</formula>
    </cfRule>
    <cfRule type="cellIs" dxfId="1518" priority="1644" operator="equal">
      <formula>$P$114</formula>
    </cfRule>
  </conditionalFormatting>
  <conditionalFormatting sqref="W34:X37">
    <cfRule type="cellIs" dxfId="1517" priority="1629" operator="equal">
      <formula>$P$122</formula>
    </cfRule>
    <cfRule type="cellIs" dxfId="1516" priority="1630" operator="equal">
      <formula>$P$121</formula>
    </cfRule>
    <cfRule type="cellIs" dxfId="1515" priority="1631" operator="equal">
      <formula>$P$120</formula>
    </cfRule>
    <cfRule type="cellIs" dxfId="1514" priority="1632" operator="equal">
      <formula>$P$119</formula>
    </cfRule>
    <cfRule type="cellIs" dxfId="1513" priority="1633" operator="equal">
      <formula>$P$118</formula>
    </cfRule>
    <cfRule type="cellIs" dxfId="1512" priority="1634" operator="equal">
      <formula>$P$116</formula>
    </cfRule>
    <cfRule type="cellIs" dxfId="1511" priority="1635" operator="equal">
      <formula>$P$115</formula>
    </cfRule>
    <cfRule type="cellIs" dxfId="1510" priority="1636" operator="equal">
      <formula>$P$114</formula>
    </cfRule>
  </conditionalFormatting>
  <conditionalFormatting sqref="AH44:AI45">
    <cfRule type="cellIs" dxfId="1509" priority="1621" operator="equal">
      <formula>$P$122</formula>
    </cfRule>
    <cfRule type="cellIs" dxfId="1508" priority="1622" operator="equal">
      <formula>$P$121</formula>
    </cfRule>
    <cfRule type="cellIs" dxfId="1507" priority="1623" operator="equal">
      <formula>$P$120</formula>
    </cfRule>
    <cfRule type="cellIs" dxfId="1506" priority="1624" operator="equal">
      <formula>$P$119</formula>
    </cfRule>
    <cfRule type="cellIs" dxfId="1505" priority="1625" operator="equal">
      <formula>$P$118</formula>
    </cfRule>
    <cfRule type="cellIs" dxfId="1504" priority="1626" operator="equal">
      <formula>$P$116</formula>
    </cfRule>
    <cfRule type="cellIs" dxfId="1503" priority="1627" operator="equal">
      <formula>$P$115</formula>
    </cfRule>
    <cfRule type="cellIs" dxfId="1502" priority="1628" operator="equal">
      <formula>$P$114</formula>
    </cfRule>
  </conditionalFormatting>
  <conditionalFormatting sqref="Q69">
    <cfRule type="cellIs" dxfId="1501" priority="1603" operator="equal">
      <formula>$P$122</formula>
    </cfRule>
    <cfRule type="cellIs" dxfId="1500" priority="1604" operator="equal">
      <formula>$P$121</formula>
    </cfRule>
    <cfRule type="cellIs" dxfId="1499" priority="1605" operator="equal">
      <formula>$P$120</formula>
    </cfRule>
    <cfRule type="cellIs" dxfId="1498" priority="1606" operator="equal">
      <formula>$P$119</formula>
    </cfRule>
    <cfRule type="cellIs" dxfId="1497" priority="1607" operator="equal">
      <formula>$P$118</formula>
    </cfRule>
    <cfRule type="cellIs" dxfId="1496" priority="1608" operator="equal">
      <formula>$P$116</formula>
    </cfRule>
    <cfRule type="cellIs" dxfId="1495" priority="1609" operator="equal">
      <formula>$P$115</formula>
    </cfRule>
    <cfRule type="cellIs" dxfId="1494" priority="1610" operator="equal">
      <formula>$P$114</formula>
    </cfRule>
  </conditionalFormatting>
  <conditionalFormatting sqref="R69">
    <cfRule type="cellIs" dxfId="1493" priority="1594" operator="equal">
      <formula>$P$123</formula>
    </cfRule>
    <cfRule type="cellIs" dxfId="1492" priority="1595" operator="equal">
      <formula>$P$122</formula>
    </cfRule>
    <cfRule type="cellIs" dxfId="1491" priority="1596" operator="equal">
      <formula>$P$121</formula>
    </cfRule>
    <cfRule type="cellIs" dxfId="1490" priority="1597" operator="equal">
      <formula>$P$120</formula>
    </cfRule>
    <cfRule type="cellIs" dxfId="1489" priority="1598" operator="equal">
      <formula>$P$119</formula>
    </cfRule>
    <cfRule type="cellIs" dxfId="1488" priority="1599" operator="equal">
      <formula>$P$118</formula>
    </cfRule>
    <cfRule type="cellIs" dxfId="1487" priority="1600" operator="equal">
      <formula>$P$116</formula>
    </cfRule>
    <cfRule type="cellIs" dxfId="1486" priority="1601" operator="equal">
      <formula>$P$115</formula>
    </cfRule>
    <cfRule type="cellIs" dxfId="1485" priority="1602" operator="equal">
      <formula>$P$114</formula>
    </cfRule>
  </conditionalFormatting>
  <conditionalFormatting sqref="R69">
    <cfRule type="cellIs" dxfId="1484" priority="1586" operator="equal">
      <formula>$P$122</formula>
    </cfRule>
    <cfRule type="cellIs" dxfId="1483" priority="1587" operator="equal">
      <formula>$P$121</formula>
    </cfRule>
    <cfRule type="cellIs" dxfId="1482" priority="1588" operator="equal">
      <formula>$P$120</formula>
    </cfRule>
    <cfRule type="cellIs" dxfId="1481" priority="1589" operator="equal">
      <formula>$P$119</formula>
    </cfRule>
    <cfRule type="cellIs" dxfId="1480" priority="1590" operator="equal">
      <formula>$P$118</formula>
    </cfRule>
    <cfRule type="cellIs" dxfId="1479" priority="1591" operator="equal">
      <formula>$P$116</formula>
    </cfRule>
    <cfRule type="cellIs" dxfId="1478" priority="1592" operator="equal">
      <formula>$P$115</formula>
    </cfRule>
    <cfRule type="cellIs" dxfId="1477" priority="1593" operator="equal">
      <formula>$P$114</formula>
    </cfRule>
  </conditionalFormatting>
  <conditionalFormatting sqref="Q70:Q71">
    <cfRule type="cellIs" dxfId="1476" priority="1578" operator="equal">
      <formula>$P$122</formula>
    </cfRule>
    <cfRule type="cellIs" dxfId="1475" priority="1579" operator="equal">
      <formula>$P$121</formula>
    </cfRule>
    <cfRule type="cellIs" dxfId="1474" priority="1580" operator="equal">
      <formula>$P$120</formula>
    </cfRule>
    <cfRule type="cellIs" dxfId="1473" priority="1581" operator="equal">
      <formula>$P$119</formula>
    </cfRule>
    <cfRule type="cellIs" dxfId="1472" priority="1582" operator="equal">
      <formula>$P$118</formula>
    </cfRule>
    <cfRule type="cellIs" dxfId="1471" priority="1583" operator="equal">
      <formula>$P$116</formula>
    </cfRule>
    <cfRule type="cellIs" dxfId="1470" priority="1584" operator="equal">
      <formula>$P$115</formula>
    </cfRule>
    <cfRule type="cellIs" dxfId="1469" priority="1585" operator="equal">
      <formula>$P$114</formula>
    </cfRule>
  </conditionalFormatting>
  <conditionalFormatting sqref="R70:R71">
    <cfRule type="cellIs" dxfId="1468" priority="1569" operator="equal">
      <formula>$P$123</formula>
    </cfRule>
    <cfRule type="cellIs" dxfId="1467" priority="1570" operator="equal">
      <formula>$P$122</formula>
    </cfRule>
    <cfRule type="cellIs" dxfId="1466" priority="1571" operator="equal">
      <formula>$P$121</formula>
    </cfRule>
    <cfRule type="cellIs" dxfId="1465" priority="1572" operator="equal">
      <formula>$P$120</formula>
    </cfRule>
    <cfRule type="cellIs" dxfId="1464" priority="1573" operator="equal">
      <formula>$P$119</formula>
    </cfRule>
    <cfRule type="cellIs" dxfId="1463" priority="1574" operator="equal">
      <formula>$P$118</formula>
    </cfRule>
    <cfRule type="cellIs" dxfId="1462" priority="1575" operator="equal">
      <formula>$P$116</formula>
    </cfRule>
    <cfRule type="cellIs" dxfId="1461" priority="1576" operator="equal">
      <formula>$P$115</formula>
    </cfRule>
    <cfRule type="cellIs" dxfId="1460" priority="1577" operator="equal">
      <formula>$P$114</formula>
    </cfRule>
  </conditionalFormatting>
  <conditionalFormatting sqref="R70:R71">
    <cfRule type="cellIs" dxfId="1459" priority="1561" operator="equal">
      <formula>$P$122</formula>
    </cfRule>
    <cfRule type="cellIs" dxfId="1458" priority="1562" operator="equal">
      <formula>$P$121</formula>
    </cfRule>
    <cfRule type="cellIs" dxfId="1457" priority="1563" operator="equal">
      <formula>$P$120</formula>
    </cfRule>
    <cfRule type="cellIs" dxfId="1456" priority="1564" operator="equal">
      <formula>$P$119</formula>
    </cfRule>
    <cfRule type="cellIs" dxfId="1455" priority="1565" operator="equal">
      <formula>$P$118</formula>
    </cfRule>
    <cfRule type="cellIs" dxfId="1454" priority="1566" operator="equal">
      <formula>$P$116</formula>
    </cfRule>
    <cfRule type="cellIs" dxfId="1453" priority="1567" operator="equal">
      <formula>$P$115</formula>
    </cfRule>
    <cfRule type="cellIs" dxfId="1452" priority="1568" operator="equal">
      <formula>$P$114</formula>
    </cfRule>
  </conditionalFormatting>
  <conditionalFormatting sqref="V69">
    <cfRule type="cellIs" dxfId="1451" priority="1552" operator="equal">
      <formula>$P$123</formula>
    </cfRule>
    <cfRule type="cellIs" dxfId="1450" priority="1553" operator="equal">
      <formula>$P$122</formula>
    </cfRule>
    <cfRule type="cellIs" dxfId="1449" priority="1554" operator="equal">
      <formula>$P$121</formula>
    </cfRule>
    <cfRule type="cellIs" dxfId="1448" priority="1555" operator="equal">
      <formula>$P$120</formula>
    </cfRule>
    <cfRule type="cellIs" dxfId="1447" priority="1556" operator="equal">
      <formula>$P$119</formula>
    </cfRule>
    <cfRule type="cellIs" dxfId="1446" priority="1557" operator="equal">
      <formula>$P$118</formula>
    </cfRule>
    <cfRule type="cellIs" dxfId="1445" priority="1558" operator="equal">
      <formula>$P$116</formula>
    </cfRule>
    <cfRule type="cellIs" dxfId="1444" priority="1559" operator="equal">
      <formula>$P$115</formula>
    </cfRule>
    <cfRule type="cellIs" dxfId="1443" priority="1560" operator="equal">
      <formula>$P$114</formula>
    </cfRule>
  </conditionalFormatting>
  <conditionalFormatting sqref="V69">
    <cfRule type="cellIs" dxfId="1442" priority="1544" operator="equal">
      <formula>$P$122</formula>
    </cfRule>
    <cfRule type="cellIs" dxfId="1441" priority="1545" operator="equal">
      <formula>$P$121</formula>
    </cfRule>
    <cfRule type="cellIs" dxfId="1440" priority="1546" operator="equal">
      <formula>$P$120</formula>
    </cfRule>
    <cfRule type="cellIs" dxfId="1439" priority="1547" operator="equal">
      <formula>$P$119</formula>
    </cfRule>
    <cfRule type="cellIs" dxfId="1438" priority="1548" operator="equal">
      <formula>$P$118</formula>
    </cfRule>
    <cfRule type="cellIs" dxfId="1437" priority="1549" operator="equal">
      <formula>$P$116</formula>
    </cfRule>
    <cfRule type="cellIs" dxfId="1436" priority="1550" operator="equal">
      <formula>$P$115</formula>
    </cfRule>
    <cfRule type="cellIs" dxfId="1435" priority="1551" operator="equal">
      <formula>$P$114</formula>
    </cfRule>
  </conditionalFormatting>
  <conditionalFormatting sqref="V70:V71">
    <cfRule type="cellIs" dxfId="1434" priority="1535" operator="equal">
      <formula>$P$123</formula>
    </cfRule>
    <cfRule type="cellIs" dxfId="1433" priority="1536" operator="equal">
      <formula>$P$122</formula>
    </cfRule>
    <cfRule type="cellIs" dxfId="1432" priority="1537" operator="equal">
      <formula>$P$121</formula>
    </cfRule>
    <cfRule type="cellIs" dxfId="1431" priority="1538" operator="equal">
      <formula>$P$120</formula>
    </cfRule>
    <cfRule type="cellIs" dxfId="1430" priority="1539" operator="equal">
      <formula>$P$119</formula>
    </cfRule>
    <cfRule type="cellIs" dxfId="1429" priority="1540" operator="equal">
      <formula>$P$118</formula>
    </cfRule>
    <cfRule type="cellIs" dxfId="1428" priority="1541" operator="equal">
      <formula>$P$116</formula>
    </cfRule>
    <cfRule type="cellIs" dxfId="1427" priority="1542" operator="equal">
      <formula>$P$115</formula>
    </cfRule>
    <cfRule type="cellIs" dxfId="1426" priority="1543" operator="equal">
      <formula>$P$114</formula>
    </cfRule>
  </conditionalFormatting>
  <conditionalFormatting sqref="V70:V71">
    <cfRule type="cellIs" dxfId="1425" priority="1527" operator="equal">
      <formula>$P$122</formula>
    </cfRule>
    <cfRule type="cellIs" dxfId="1424" priority="1528" operator="equal">
      <formula>$P$121</formula>
    </cfRule>
    <cfRule type="cellIs" dxfId="1423" priority="1529" operator="equal">
      <formula>$P$120</formula>
    </cfRule>
    <cfRule type="cellIs" dxfId="1422" priority="1530" operator="equal">
      <formula>$P$119</formula>
    </cfRule>
    <cfRule type="cellIs" dxfId="1421" priority="1531" operator="equal">
      <formula>$P$118</formula>
    </cfRule>
    <cfRule type="cellIs" dxfId="1420" priority="1532" operator="equal">
      <formula>$P$116</formula>
    </cfRule>
    <cfRule type="cellIs" dxfId="1419" priority="1533" operator="equal">
      <formula>$P$115</formula>
    </cfRule>
    <cfRule type="cellIs" dxfId="1418" priority="1534" operator="equal">
      <formula>$P$114</formula>
    </cfRule>
  </conditionalFormatting>
  <conditionalFormatting sqref="G27:G28">
    <cfRule type="cellIs" dxfId="1417" priority="1518" operator="equal">
      <formula>$P$123</formula>
    </cfRule>
    <cfRule type="cellIs" dxfId="1416" priority="1519" operator="equal">
      <formula>$P$122</formula>
    </cfRule>
    <cfRule type="cellIs" dxfId="1415" priority="1520" operator="equal">
      <formula>$P$121</formula>
    </cfRule>
    <cfRule type="cellIs" dxfId="1414" priority="1521" operator="equal">
      <formula>$P$120</formula>
    </cfRule>
    <cfRule type="cellIs" dxfId="1413" priority="1522" operator="equal">
      <formula>$P$119</formula>
    </cfRule>
    <cfRule type="cellIs" dxfId="1412" priority="1523" operator="equal">
      <formula>$P$118</formula>
    </cfRule>
    <cfRule type="cellIs" dxfId="1411" priority="1524" operator="equal">
      <formula>$P$116</formula>
    </cfRule>
    <cfRule type="cellIs" dxfId="1410" priority="1525" operator="equal">
      <formula>$P$115</formula>
    </cfRule>
    <cfRule type="cellIs" dxfId="1409" priority="1526" operator="equal">
      <formula>$P$114</formula>
    </cfRule>
  </conditionalFormatting>
  <conditionalFormatting sqref="F27:G28">
    <cfRule type="cellIs" dxfId="1408" priority="1510" operator="equal">
      <formula>$P$122</formula>
    </cfRule>
    <cfRule type="cellIs" dxfId="1407" priority="1511" operator="equal">
      <formula>$P$121</formula>
    </cfRule>
    <cfRule type="cellIs" dxfId="1406" priority="1512" operator="equal">
      <formula>$P$120</formula>
    </cfRule>
    <cfRule type="cellIs" dxfId="1405" priority="1513" operator="equal">
      <formula>$P$119</formula>
    </cfRule>
    <cfRule type="cellIs" dxfId="1404" priority="1514" operator="equal">
      <formula>$P$118</formula>
    </cfRule>
    <cfRule type="cellIs" dxfId="1403" priority="1515" operator="equal">
      <formula>$P$116</formula>
    </cfRule>
    <cfRule type="cellIs" dxfId="1402" priority="1516" operator="equal">
      <formula>$P$115</formula>
    </cfRule>
    <cfRule type="cellIs" dxfId="1401" priority="1517" operator="equal">
      <formula>$P$114</formula>
    </cfRule>
  </conditionalFormatting>
  <conditionalFormatting sqref="W61:W62">
    <cfRule type="cellIs" dxfId="1400" priority="1502" operator="equal">
      <formula>$P$122</formula>
    </cfRule>
    <cfRule type="cellIs" dxfId="1399" priority="1503" operator="equal">
      <formula>$P$121</formula>
    </cfRule>
    <cfRule type="cellIs" dxfId="1398" priority="1504" operator="equal">
      <formula>$P$120</formula>
    </cfRule>
    <cfRule type="cellIs" dxfId="1397" priority="1505" operator="equal">
      <formula>$P$119</formula>
    </cfRule>
    <cfRule type="cellIs" dxfId="1396" priority="1506" operator="equal">
      <formula>$P$118</formula>
    </cfRule>
    <cfRule type="cellIs" dxfId="1395" priority="1507" operator="equal">
      <formula>$P$116</formula>
    </cfRule>
    <cfRule type="cellIs" dxfId="1394" priority="1508" operator="equal">
      <formula>$P$115</formula>
    </cfRule>
    <cfRule type="cellIs" dxfId="1393" priority="1509" operator="equal">
      <formula>$P$114</formula>
    </cfRule>
  </conditionalFormatting>
  <conditionalFormatting sqref="X61:X62">
    <cfRule type="cellIs" dxfId="1392" priority="1493" operator="equal">
      <formula>$P$123</formula>
    </cfRule>
    <cfRule type="cellIs" dxfId="1391" priority="1494" operator="equal">
      <formula>$P$122</formula>
    </cfRule>
    <cfRule type="cellIs" dxfId="1390" priority="1495" operator="equal">
      <formula>$P$121</formula>
    </cfRule>
    <cfRule type="cellIs" dxfId="1389" priority="1496" operator="equal">
      <formula>$P$120</formula>
    </cfRule>
    <cfRule type="cellIs" dxfId="1388" priority="1497" operator="equal">
      <formula>$P$119</formula>
    </cfRule>
    <cfRule type="cellIs" dxfId="1387" priority="1498" operator="equal">
      <formula>$P$118</formula>
    </cfRule>
    <cfRule type="cellIs" dxfId="1386" priority="1499" operator="equal">
      <formula>$P$116</formula>
    </cfRule>
    <cfRule type="cellIs" dxfId="1385" priority="1500" operator="equal">
      <formula>$P$115</formula>
    </cfRule>
    <cfRule type="cellIs" dxfId="1384" priority="1501" operator="equal">
      <formula>$P$114</formula>
    </cfRule>
  </conditionalFormatting>
  <conditionalFormatting sqref="X61:X62">
    <cfRule type="cellIs" dxfId="1383" priority="1485" operator="equal">
      <formula>$P$122</formula>
    </cfRule>
    <cfRule type="cellIs" dxfId="1382" priority="1486" operator="equal">
      <formula>$P$121</formula>
    </cfRule>
    <cfRule type="cellIs" dxfId="1381" priority="1487" operator="equal">
      <formula>$P$120</formula>
    </cfRule>
    <cfRule type="cellIs" dxfId="1380" priority="1488" operator="equal">
      <formula>$P$119</formula>
    </cfRule>
    <cfRule type="cellIs" dxfId="1379" priority="1489" operator="equal">
      <formula>$P$118</formula>
    </cfRule>
    <cfRule type="cellIs" dxfId="1378" priority="1490" operator="equal">
      <formula>$P$116</formula>
    </cfRule>
    <cfRule type="cellIs" dxfId="1377" priority="1491" operator="equal">
      <formula>$P$115</formula>
    </cfRule>
    <cfRule type="cellIs" dxfId="1376" priority="1492" operator="equal">
      <formula>$P$114</formula>
    </cfRule>
  </conditionalFormatting>
  <conditionalFormatting sqref="D78:D79">
    <cfRule type="cellIs" dxfId="1375" priority="1477" operator="equal">
      <formula>$P$122</formula>
    </cfRule>
    <cfRule type="cellIs" dxfId="1374" priority="1478" operator="equal">
      <formula>$P$121</formula>
    </cfRule>
    <cfRule type="cellIs" dxfId="1373" priority="1479" operator="equal">
      <formula>$P$120</formula>
    </cfRule>
    <cfRule type="cellIs" dxfId="1372" priority="1480" operator="equal">
      <formula>$P$119</formula>
    </cfRule>
    <cfRule type="cellIs" dxfId="1371" priority="1481" operator="equal">
      <formula>$P$118</formula>
    </cfRule>
    <cfRule type="cellIs" dxfId="1370" priority="1482" operator="equal">
      <formula>$P$116</formula>
    </cfRule>
    <cfRule type="cellIs" dxfId="1369" priority="1483" operator="equal">
      <formula>$P$115</formula>
    </cfRule>
    <cfRule type="cellIs" dxfId="1368" priority="1484" operator="equal">
      <formula>$P$114</formula>
    </cfRule>
  </conditionalFormatting>
  <conditionalFormatting sqref="E78:E79">
    <cfRule type="cellIs" dxfId="1367" priority="1468" operator="equal">
      <formula>$P$123</formula>
    </cfRule>
    <cfRule type="cellIs" dxfId="1366" priority="1469" operator="equal">
      <formula>$P$122</formula>
    </cfRule>
    <cfRule type="cellIs" dxfId="1365" priority="1470" operator="equal">
      <formula>$P$121</formula>
    </cfRule>
    <cfRule type="cellIs" dxfId="1364" priority="1471" operator="equal">
      <formula>$P$120</formula>
    </cfRule>
    <cfRule type="cellIs" dxfId="1363" priority="1472" operator="equal">
      <formula>$P$119</formula>
    </cfRule>
    <cfRule type="cellIs" dxfId="1362" priority="1473" operator="equal">
      <formula>$P$118</formula>
    </cfRule>
    <cfRule type="cellIs" dxfId="1361" priority="1474" operator="equal">
      <formula>$P$116</formula>
    </cfRule>
    <cfRule type="cellIs" dxfId="1360" priority="1475" operator="equal">
      <formula>$P$115</formula>
    </cfRule>
    <cfRule type="cellIs" dxfId="1359" priority="1476" operator="equal">
      <formula>$P$114</formula>
    </cfRule>
  </conditionalFormatting>
  <conditionalFormatting sqref="E78:E79">
    <cfRule type="cellIs" dxfId="1358" priority="1460" operator="equal">
      <formula>$P$122</formula>
    </cfRule>
    <cfRule type="cellIs" dxfId="1357" priority="1461" operator="equal">
      <formula>$P$121</formula>
    </cfRule>
    <cfRule type="cellIs" dxfId="1356" priority="1462" operator="equal">
      <formula>$P$120</formula>
    </cfRule>
    <cfRule type="cellIs" dxfId="1355" priority="1463" operator="equal">
      <formula>$P$119</formula>
    </cfRule>
    <cfRule type="cellIs" dxfId="1354" priority="1464" operator="equal">
      <formula>$P$118</formula>
    </cfRule>
    <cfRule type="cellIs" dxfId="1353" priority="1465" operator="equal">
      <formula>$P$116</formula>
    </cfRule>
    <cfRule type="cellIs" dxfId="1352" priority="1466" operator="equal">
      <formula>$P$115</formula>
    </cfRule>
    <cfRule type="cellIs" dxfId="1351" priority="1467" operator="equal">
      <formula>$P$114</formula>
    </cfRule>
  </conditionalFormatting>
  <conditionalFormatting sqref="K78:K79">
    <cfRule type="cellIs" dxfId="1350" priority="1451" operator="equal">
      <formula>$P$123</formula>
    </cfRule>
    <cfRule type="cellIs" dxfId="1349" priority="1452" operator="equal">
      <formula>$P$122</formula>
    </cfRule>
    <cfRule type="cellIs" dxfId="1348" priority="1453" operator="equal">
      <formula>$P$121</formula>
    </cfRule>
    <cfRule type="cellIs" dxfId="1347" priority="1454" operator="equal">
      <formula>$P$120</formula>
    </cfRule>
    <cfRule type="cellIs" dxfId="1346" priority="1455" operator="equal">
      <formula>$P$119</formula>
    </cfRule>
    <cfRule type="cellIs" dxfId="1345" priority="1456" operator="equal">
      <formula>$P$118</formula>
    </cfRule>
    <cfRule type="cellIs" dxfId="1344" priority="1457" operator="equal">
      <formula>$P$116</formula>
    </cfRule>
    <cfRule type="cellIs" dxfId="1343" priority="1458" operator="equal">
      <formula>$P$115</formula>
    </cfRule>
    <cfRule type="cellIs" dxfId="1342" priority="1459" operator="equal">
      <formula>$P$114</formula>
    </cfRule>
  </conditionalFormatting>
  <conditionalFormatting sqref="K78:K79">
    <cfRule type="cellIs" dxfId="1341" priority="1443" operator="equal">
      <formula>$P$122</formula>
    </cfRule>
    <cfRule type="cellIs" dxfId="1340" priority="1444" operator="equal">
      <formula>$P$121</formula>
    </cfRule>
    <cfRule type="cellIs" dxfId="1339" priority="1445" operator="equal">
      <formula>$P$120</formula>
    </cfRule>
    <cfRule type="cellIs" dxfId="1338" priority="1446" operator="equal">
      <formula>$P$119</formula>
    </cfRule>
    <cfRule type="cellIs" dxfId="1337" priority="1447" operator="equal">
      <formula>$P$118</formula>
    </cfRule>
    <cfRule type="cellIs" dxfId="1336" priority="1448" operator="equal">
      <formula>$P$116</formula>
    </cfRule>
    <cfRule type="cellIs" dxfId="1335" priority="1449" operator="equal">
      <formula>$P$115</formula>
    </cfRule>
    <cfRule type="cellIs" dxfId="1334" priority="1450" operator="equal">
      <formula>$P$114</formula>
    </cfRule>
  </conditionalFormatting>
  <conditionalFormatting sqref="AI51:AI52">
    <cfRule type="cellIs" dxfId="1333" priority="1435" operator="equal">
      <formula>$P$122</formula>
    </cfRule>
    <cfRule type="cellIs" dxfId="1332" priority="1436" operator="equal">
      <formula>$P$121</formula>
    </cfRule>
    <cfRule type="cellIs" dxfId="1331" priority="1437" operator="equal">
      <formula>$P$120</formula>
    </cfRule>
    <cfRule type="cellIs" dxfId="1330" priority="1438" operator="equal">
      <formula>$P$119</formula>
    </cfRule>
    <cfRule type="cellIs" dxfId="1329" priority="1439" operator="equal">
      <formula>$P$118</formula>
    </cfRule>
    <cfRule type="cellIs" dxfId="1328" priority="1440" operator="equal">
      <formula>$P$116</formula>
    </cfRule>
    <cfRule type="cellIs" dxfId="1327" priority="1441" operator="equal">
      <formula>$P$115</formula>
    </cfRule>
    <cfRule type="cellIs" dxfId="1326" priority="1442" operator="equal">
      <formula>$P$114</formula>
    </cfRule>
  </conditionalFormatting>
  <conditionalFormatting sqref="J34:J35">
    <cfRule type="cellIs" dxfId="1325" priority="1427" operator="equal">
      <formula>$P$122</formula>
    </cfRule>
    <cfRule type="cellIs" dxfId="1324" priority="1428" operator="equal">
      <formula>$P$121</formula>
    </cfRule>
    <cfRule type="cellIs" dxfId="1323" priority="1429" operator="equal">
      <formula>$P$120</formula>
    </cfRule>
    <cfRule type="cellIs" dxfId="1322" priority="1430" operator="equal">
      <formula>$P$119</formula>
    </cfRule>
    <cfRule type="cellIs" dxfId="1321" priority="1431" operator="equal">
      <formula>$P$118</formula>
    </cfRule>
    <cfRule type="cellIs" dxfId="1320" priority="1432" operator="equal">
      <formula>$P$116</formula>
    </cfRule>
    <cfRule type="cellIs" dxfId="1319" priority="1433" operator="equal">
      <formula>$P$115</formula>
    </cfRule>
    <cfRule type="cellIs" dxfId="1318" priority="1434" operator="equal">
      <formula>$P$114</formula>
    </cfRule>
  </conditionalFormatting>
  <conditionalFormatting sqref="K34:K35">
    <cfRule type="cellIs" dxfId="1317" priority="1419" operator="equal">
      <formula>$P$122</formula>
    </cfRule>
    <cfRule type="cellIs" dxfId="1316" priority="1420" operator="equal">
      <formula>$P$121</formula>
    </cfRule>
    <cfRule type="cellIs" dxfId="1315" priority="1421" operator="equal">
      <formula>$P$120</formula>
    </cfRule>
    <cfRule type="cellIs" dxfId="1314" priority="1422" operator="equal">
      <formula>$P$119</formula>
    </cfRule>
    <cfRule type="cellIs" dxfId="1313" priority="1423" operator="equal">
      <formula>$P$118</formula>
    </cfRule>
    <cfRule type="cellIs" dxfId="1312" priority="1424" operator="equal">
      <formula>$P$116</formula>
    </cfRule>
    <cfRule type="cellIs" dxfId="1311" priority="1425" operator="equal">
      <formula>$P$115</formula>
    </cfRule>
    <cfRule type="cellIs" dxfId="1310" priority="1426" operator="equal">
      <formula>$P$114</formula>
    </cfRule>
  </conditionalFormatting>
  <conditionalFormatting sqref="I78">
    <cfRule type="cellIs" dxfId="1309" priority="1409" operator="equal">
      <formula>#REF!</formula>
    </cfRule>
    <cfRule type="cellIs" dxfId="1308" priority="1410" operator="equal">
      <formula>$P$123</formula>
    </cfRule>
    <cfRule type="cellIs" dxfId="1307" priority="1411" operator="equal">
      <formula>$P$122</formula>
    </cfRule>
    <cfRule type="cellIs" dxfId="1306" priority="1412" operator="equal">
      <formula>$P$121</formula>
    </cfRule>
    <cfRule type="cellIs" dxfId="1305" priority="1413" operator="equal">
      <formula>$P$120</formula>
    </cfRule>
    <cfRule type="cellIs" dxfId="1304" priority="1414" operator="equal">
      <formula>$P$119</formula>
    </cfRule>
    <cfRule type="cellIs" dxfId="1303" priority="1415" operator="equal">
      <formula>$P$118</formula>
    </cfRule>
    <cfRule type="cellIs" dxfId="1302" priority="1416" operator="equal">
      <formula>$P$116</formula>
    </cfRule>
    <cfRule type="cellIs" dxfId="1301" priority="1417" operator="equal">
      <formula>$P$115</formula>
    </cfRule>
    <cfRule type="cellIs" dxfId="1300" priority="1418" operator="equal">
      <formula>$P$114</formula>
    </cfRule>
  </conditionalFormatting>
  <conditionalFormatting sqref="I78 H79 J78:J79">
    <cfRule type="cellIs" dxfId="1299" priority="1401" operator="equal">
      <formula>$P$122</formula>
    </cfRule>
    <cfRule type="cellIs" dxfId="1298" priority="1402" operator="equal">
      <formula>$P$121</formula>
    </cfRule>
    <cfRule type="cellIs" dxfId="1297" priority="1403" operator="equal">
      <formula>$P$120</formula>
    </cfRule>
    <cfRule type="cellIs" dxfId="1296" priority="1404" operator="equal">
      <formula>$P$119</formula>
    </cfRule>
    <cfRule type="cellIs" dxfId="1295" priority="1405" operator="equal">
      <formula>$P$118</formula>
    </cfRule>
    <cfRule type="cellIs" dxfId="1294" priority="1406" operator="equal">
      <formula>$P$116</formula>
    </cfRule>
    <cfRule type="cellIs" dxfId="1293" priority="1407" operator="equal">
      <formula>$P$115</formula>
    </cfRule>
    <cfRule type="cellIs" dxfId="1292" priority="1408" operator="equal">
      <formula>$P$114</formula>
    </cfRule>
  </conditionalFormatting>
  <conditionalFormatting sqref="I79:I80">
    <cfRule type="cellIs" dxfId="1291" priority="1391" operator="equal">
      <formula>#REF!</formula>
    </cfRule>
    <cfRule type="cellIs" dxfId="1290" priority="1392" operator="equal">
      <formula>$P$123</formula>
    </cfRule>
    <cfRule type="cellIs" dxfId="1289" priority="1393" operator="equal">
      <formula>$P$122</formula>
    </cfRule>
    <cfRule type="cellIs" dxfId="1288" priority="1394" operator="equal">
      <formula>$P$121</formula>
    </cfRule>
    <cfRule type="cellIs" dxfId="1287" priority="1395" operator="equal">
      <formula>$P$120</formula>
    </cfRule>
    <cfRule type="cellIs" dxfId="1286" priority="1396" operator="equal">
      <formula>$P$119</formula>
    </cfRule>
    <cfRule type="cellIs" dxfId="1285" priority="1397" operator="equal">
      <formula>$P$118</formula>
    </cfRule>
    <cfRule type="cellIs" dxfId="1284" priority="1398" operator="equal">
      <formula>$P$116</formula>
    </cfRule>
    <cfRule type="cellIs" dxfId="1283" priority="1399" operator="equal">
      <formula>$P$115</formula>
    </cfRule>
    <cfRule type="cellIs" dxfId="1282" priority="1400" operator="equal">
      <formula>$P$114</formula>
    </cfRule>
  </conditionalFormatting>
  <conditionalFormatting sqref="H80:I80 I79">
    <cfRule type="cellIs" dxfId="1281" priority="1383" operator="equal">
      <formula>$P$122</formula>
    </cfRule>
    <cfRule type="cellIs" dxfId="1280" priority="1384" operator="equal">
      <formula>$P$121</formula>
    </cfRule>
    <cfRule type="cellIs" dxfId="1279" priority="1385" operator="equal">
      <formula>$P$120</formula>
    </cfRule>
    <cfRule type="cellIs" dxfId="1278" priority="1386" operator="equal">
      <formula>$P$119</formula>
    </cfRule>
    <cfRule type="cellIs" dxfId="1277" priority="1387" operator="equal">
      <formula>$P$118</formula>
    </cfRule>
    <cfRule type="cellIs" dxfId="1276" priority="1388" operator="equal">
      <formula>$P$116</formula>
    </cfRule>
    <cfRule type="cellIs" dxfId="1275" priority="1389" operator="equal">
      <formula>$P$115</formula>
    </cfRule>
    <cfRule type="cellIs" dxfId="1274" priority="1390" operator="equal">
      <formula>$P$114</formula>
    </cfRule>
  </conditionalFormatting>
  <conditionalFormatting sqref="P34:P35">
    <cfRule type="cellIs" dxfId="1273" priority="1375" operator="equal">
      <formula>$P$122</formula>
    </cfRule>
    <cfRule type="cellIs" dxfId="1272" priority="1376" operator="equal">
      <formula>$P$121</formula>
    </cfRule>
    <cfRule type="cellIs" dxfId="1271" priority="1377" operator="equal">
      <formula>$P$120</formula>
    </cfRule>
    <cfRule type="cellIs" dxfId="1270" priority="1378" operator="equal">
      <formula>$P$119</formula>
    </cfRule>
    <cfRule type="cellIs" dxfId="1269" priority="1379" operator="equal">
      <formula>$P$118</formula>
    </cfRule>
    <cfRule type="cellIs" dxfId="1268" priority="1380" operator="equal">
      <formula>$P$116</formula>
    </cfRule>
    <cfRule type="cellIs" dxfId="1267" priority="1381" operator="equal">
      <formula>$P$115</formula>
    </cfRule>
    <cfRule type="cellIs" dxfId="1266" priority="1382" operator="equal">
      <formula>$P$114</formula>
    </cfRule>
  </conditionalFormatting>
  <conditionalFormatting sqref="AB34:AB36">
    <cfRule type="cellIs" dxfId="1265" priority="1367" operator="equal">
      <formula>$P$122</formula>
    </cfRule>
    <cfRule type="cellIs" dxfId="1264" priority="1368" operator="equal">
      <formula>$P$121</formula>
    </cfRule>
    <cfRule type="cellIs" dxfId="1263" priority="1369" operator="equal">
      <formula>$P$120</formula>
    </cfRule>
    <cfRule type="cellIs" dxfId="1262" priority="1370" operator="equal">
      <formula>$P$119</formula>
    </cfRule>
    <cfRule type="cellIs" dxfId="1261" priority="1371" operator="equal">
      <formula>$P$118</formula>
    </cfRule>
    <cfRule type="cellIs" dxfId="1260" priority="1372" operator="equal">
      <formula>$P$116</formula>
    </cfRule>
    <cfRule type="cellIs" dxfId="1259" priority="1373" operator="equal">
      <formula>$P$115</formula>
    </cfRule>
    <cfRule type="cellIs" dxfId="1258" priority="1374" operator="equal">
      <formula>$P$114</formula>
    </cfRule>
  </conditionalFormatting>
  <conditionalFormatting sqref="AC34:AC35">
    <cfRule type="cellIs" dxfId="1257" priority="1359" operator="equal">
      <formula>$P$122</formula>
    </cfRule>
    <cfRule type="cellIs" dxfId="1256" priority="1360" operator="equal">
      <formula>$P$121</formula>
    </cfRule>
    <cfRule type="cellIs" dxfId="1255" priority="1361" operator="equal">
      <formula>$P$120</formula>
    </cfRule>
    <cfRule type="cellIs" dxfId="1254" priority="1362" operator="equal">
      <formula>$P$119</formula>
    </cfRule>
    <cfRule type="cellIs" dxfId="1253" priority="1363" operator="equal">
      <formula>$P$118</formula>
    </cfRule>
    <cfRule type="cellIs" dxfId="1252" priority="1364" operator="equal">
      <formula>$P$116</formula>
    </cfRule>
    <cfRule type="cellIs" dxfId="1251" priority="1365" operator="equal">
      <formula>$P$115</formula>
    </cfRule>
    <cfRule type="cellIs" dxfId="1250" priority="1366" operator="equal">
      <formula>$P$114</formula>
    </cfRule>
  </conditionalFormatting>
  <conditionalFormatting sqref="P68:P69">
    <cfRule type="cellIs" dxfId="1249" priority="1351" operator="equal">
      <formula>$P$122</formula>
    </cfRule>
    <cfRule type="cellIs" dxfId="1248" priority="1352" operator="equal">
      <formula>$P$121</formula>
    </cfRule>
    <cfRule type="cellIs" dxfId="1247" priority="1353" operator="equal">
      <formula>$P$120</formula>
    </cfRule>
    <cfRule type="cellIs" dxfId="1246" priority="1354" operator="equal">
      <formula>$P$119</formula>
    </cfRule>
    <cfRule type="cellIs" dxfId="1245" priority="1355" operator="equal">
      <formula>$P$118</formula>
    </cfRule>
    <cfRule type="cellIs" dxfId="1244" priority="1356" operator="equal">
      <formula>$P$116</formula>
    </cfRule>
    <cfRule type="cellIs" dxfId="1243" priority="1357" operator="equal">
      <formula>$P$115</formula>
    </cfRule>
    <cfRule type="cellIs" dxfId="1242" priority="1358" operator="equal">
      <formula>$P$114</formula>
    </cfRule>
  </conditionalFormatting>
  <conditionalFormatting sqref="C85:C86">
    <cfRule type="cellIs" dxfId="1241" priority="1343" operator="equal">
      <formula>$P$122</formula>
    </cfRule>
    <cfRule type="cellIs" dxfId="1240" priority="1344" operator="equal">
      <formula>$P$121</formula>
    </cfRule>
    <cfRule type="cellIs" dxfId="1239" priority="1345" operator="equal">
      <formula>$P$120</formula>
    </cfRule>
    <cfRule type="cellIs" dxfId="1238" priority="1346" operator="equal">
      <formula>$P$119</formula>
    </cfRule>
    <cfRule type="cellIs" dxfId="1237" priority="1347" operator="equal">
      <formula>$P$118</formula>
    </cfRule>
    <cfRule type="cellIs" dxfId="1236" priority="1348" operator="equal">
      <formula>$P$116</formula>
    </cfRule>
    <cfRule type="cellIs" dxfId="1235" priority="1349" operator="equal">
      <formula>$P$115</formula>
    </cfRule>
    <cfRule type="cellIs" dxfId="1234" priority="1350" operator="equal">
      <formula>$P$114</formula>
    </cfRule>
  </conditionalFormatting>
  <conditionalFormatting sqref="P85:P86">
    <cfRule type="cellIs" dxfId="1233" priority="1335" operator="equal">
      <formula>$P$122</formula>
    </cfRule>
    <cfRule type="cellIs" dxfId="1232" priority="1336" operator="equal">
      <formula>$P$121</formula>
    </cfRule>
    <cfRule type="cellIs" dxfId="1231" priority="1337" operator="equal">
      <formula>$P$120</formula>
    </cfRule>
    <cfRule type="cellIs" dxfId="1230" priority="1338" operator="equal">
      <formula>$P$119</formula>
    </cfRule>
    <cfRule type="cellIs" dxfId="1229" priority="1339" operator="equal">
      <formula>$P$118</formula>
    </cfRule>
    <cfRule type="cellIs" dxfId="1228" priority="1340" operator="equal">
      <formula>$P$116</formula>
    </cfRule>
    <cfRule type="cellIs" dxfId="1227" priority="1341" operator="equal">
      <formula>$P$115</formula>
    </cfRule>
    <cfRule type="cellIs" dxfId="1226" priority="1342" operator="equal">
      <formula>$P$114</formula>
    </cfRule>
  </conditionalFormatting>
  <conditionalFormatting sqref="AC85:AC86">
    <cfRule type="cellIs" dxfId="1225" priority="1327" operator="equal">
      <formula>$P$122</formula>
    </cfRule>
    <cfRule type="cellIs" dxfId="1224" priority="1328" operator="equal">
      <formula>$P$121</formula>
    </cfRule>
    <cfRule type="cellIs" dxfId="1223" priority="1329" operator="equal">
      <formula>$P$120</formula>
    </cfRule>
    <cfRule type="cellIs" dxfId="1222" priority="1330" operator="equal">
      <formula>$P$119</formula>
    </cfRule>
    <cfRule type="cellIs" dxfId="1221" priority="1331" operator="equal">
      <formula>$P$118</formula>
    </cfRule>
    <cfRule type="cellIs" dxfId="1220" priority="1332" operator="equal">
      <formula>$P$116</formula>
    </cfRule>
    <cfRule type="cellIs" dxfId="1219" priority="1333" operator="equal">
      <formula>$P$115</formula>
    </cfRule>
    <cfRule type="cellIs" dxfId="1218" priority="1334" operator="equal">
      <formula>$P$114</formula>
    </cfRule>
  </conditionalFormatting>
  <conditionalFormatting sqref="C102:C103">
    <cfRule type="cellIs" dxfId="1217" priority="1319" operator="equal">
      <formula>$P$122</formula>
    </cfRule>
    <cfRule type="cellIs" dxfId="1216" priority="1320" operator="equal">
      <formula>$P$121</formula>
    </cfRule>
    <cfRule type="cellIs" dxfId="1215" priority="1321" operator="equal">
      <formula>$P$120</formula>
    </cfRule>
    <cfRule type="cellIs" dxfId="1214" priority="1322" operator="equal">
      <formula>$P$119</formula>
    </cfRule>
    <cfRule type="cellIs" dxfId="1213" priority="1323" operator="equal">
      <formula>$P$118</formula>
    </cfRule>
    <cfRule type="cellIs" dxfId="1212" priority="1324" operator="equal">
      <formula>$P$116</formula>
    </cfRule>
    <cfRule type="cellIs" dxfId="1211" priority="1325" operator="equal">
      <formula>$P$115</formula>
    </cfRule>
    <cfRule type="cellIs" dxfId="1210" priority="1326" operator="equal">
      <formula>$P$114</formula>
    </cfRule>
  </conditionalFormatting>
  <conditionalFormatting sqref="O71">
    <cfRule type="cellIs" dxfId="1209" priority="1311" operator="equal">
      <formula>$P$122</formula>
    </cfRule>
    <cfRule type="cellIs" dxfId="1208" priority="1312" operator="equal">
      <formula>$P$121</formula>
    </cfRule>
    <cfRule type="cellIs" dxfId="1207" priority="1313" operator="equal">
      <formula>$P$120</formula>
    </cfRule>
    <cfRule type="cellIs" dxfId="1206" priority="1314" operator="equal">
      <formula>$P$119</formula>
    </cfRule>
    <cfRule type="cellIs" dxfId="1205" priority="1315" operator="equal">
      <formula>$P$118</formula>
    </cfRule>
    <cfRule type="cellIs" dxfId="1204" priority="1316" operator="equal">
      <formula>$P$116</formula>
    </cfRule>
    <cfRule type="cellIs" dxfId="1203" priority="1317" operator="equal">
      <formula>$P$115</formula>
    </cfRule>
    <cfRule type="cellIs" dxfId="1202" priority="1318" operator="equal">
      <formula>$P$114</formula>
    </cfRule>
  </conditionalFormatting>
  <conditionalFormatting sqref="P70">
    <cfRule type="cellIs" dxfId="1201" priority="1303" operator="equal">
      <formula>$P$122</formula>
    </cfRule>
    <cfRule type="cellIs" dxfId="1200" priority="1304" operator="equal">
      <formula>$P$121</formula>
    </cfRule>
    <cfRule type="cellIs" dxfId="1199" priority="1305" operator="equal">
      <formula>$P$120</formula>
    </cfRule>
    <cfRule type="cellIs" dxfId="1198" priority="1306" operator="equal">
      <formula>$P$119</formula>
    </cfRule>
    <cfRule type="cellIs" dxfId="1197" priority="1307" operator="equal">
      <formula>$P$118</formula>
    </cfRule>
    <cfRule type="cellIs" dxfId="1196" priority="1308" operator="equal">
      <formula>$P$116</formula>
    </cfRule>
    <cfRule type="cellIs" dxfId="1195" priority="1309" operator="equal">
      <formula>$P$115</formula>
    </cfRule>
    <cfRule type="cellIs" dxfId="1194" priority="1310" operator="equal">
      <formula>$P$114</formula>
    </cfRule>
  </conditionalFormatting>
  <conditionalFormatting sqref="P71">
    <cfRule type="cellIs" dxfId="1193" priority="1295" operator="equal">
      <formula>$P$122</formula>
    </cfRule>
    <cfRule type="cellIs" dxfId="1192" priority="1296" operator="equal">
      <formula>$P$121</formula>
    </cfRule>
    <cfRule type="cellIs" dxfId="1191" priority="1297" operator="equal">
      <formula>$P$120</formula>
    </cfRule>
    <cfRule type="cellIs" dxfId="1190" priority="1298" operator="equal">
      <formula>$P$119</formula>
    </cfRule>
    <cfRule type="cellIs" dxfId="1189" priority="1299" operator="equal">
      <formula>$P$118</formula>
    </cfRule>
    <cfRule type="cellIs" dxfId="1188" priority="1300" operator="equal">
      <formula>$P$116</formula>
    </cfRule>
    <cfRule type="cellIs" dxfId="1187" priority="1301" operator="equal">
      <formula>$P$115</formula>
    </cfRule>
    <cfRule type="cellIs" dxfId="1186" priority="1302" operator="equal">
      <formula>$P$114</formula>
    </cfRule>
  </conditionalFormatting>
  <conditionalFormatting sqref="C87">
    <cfRule type="cellIs" dxfId="1185" priority="1287" operator="equal">
      <formula>$P$122</formula>
    </cfRule>
    <cfRule type="cellIs" dxfId="1184" priority="1288" operator="equal">
      <formula>$P$121</formula>
    </cfRule>
    <cfRule type="cellIs" dxfId="1183" priority="1289" operator="equal">
      <formula>$P$120</formula>
    </cfRule>
    <cfRule type="cellIs" dxfId="1182" priority="1290" operator="equal">
      <formula>$P$119</formula>
    </cfRule>
    <cfRule type="cellIs" dxfId="1181" priority="1291" operator="equal">
      <formula>$P$118</formula>
    </cfRule>
    <cfRule type="cellIs" dxfId="1180" priority="1292" operator="equal">
      <formula>$P$116</formula>
    </cfRule>
    <cfRule type="cellIs" dxfId="1179" priority="1293" operator="equal">
      <formula>$P$115</formula>
    </cfRule>
    <cfRule type="cellIs" dxfId="1178" priority="1294" operator="equal">
      <formula>$P$114</formula>
    </cfRule>
  </conditionalFormatting>
  <conditionalFormatting sqref="C88">
    <cfRule type="cellIs" dxfId="1177" priority="1279" operator="equal">
      <formula>$P$122</formula>
    </cfRule>
    <cfRule type="cellIs" dxfId="1176" priority="1280" operator="equal">
      <formula>$P$121</formula>
    </cfRule>
    <cfRule type="cellIs" dxfId="1175" priority="1281" operator="equal">
      <formula>$P$120</formula>
    </cfRule>
    <cfRule type="cellIs" dxfId="1174" priority="1282" operator="equal">
      <formula>$P$119</formula>
    </cfRule>
    <cfRule type="cellIs" dxfId="1173" priority="1283" operator="equal">
      <formula>$P$118</formula>
    </cfRule>
    <cfRule type="cellIs" dxfId="1172" priority="1284" operator="equal">
      <formula>$P$116</formula>
    </cfRule>
    <cfRule type="cellIs" dxfId="1171" priority="1285" operator="equal">
      <formula>$P$115</formula>
    </cfRule>
    <cfRule type="cellIs" dxfId="1170" priority="1286" operator="equal">
      <formula>$P$114</formula>
    </cfRule>
  </conditionalFormatting>
  <conditionalFormatting sqref="K71">
    <cfRule type="cellIs" dxfId="1169" priority="1270" operator="equal">
      <formula>$P$123</formula>
    </cfRule>
    <cfRule type="cellIs" dxfId="1168" priority="1271" operator="equal">
      <formula>$P$122</formula>
    </cfRule>
    <cfRule type="cellIs" dxfId="1167" priority="1272" operator="equal">
      <formula>$P$121</formula>
    </cfRule>
    <cfRule type="cellIs" dxfId="1166" priority="1273" operator="equal">
      <formula>$P$120</formula>
    </cfRule>
    <cfRule type="cellIs" dxfId="1165" priority="1274" operator="equal">
      <formula>$P$119</formula>
    </cfRule>
    <cfRule type="cellIs" dxfId="1164" priority="1275" operator="equal">
      <formula>$P$118</formula>
    </cfRule>
    <cfRule type="cellIs" dxfId="1163" priority="1276" operator="equal">
      <formula>$P$116</formula>
    </cfRule>
    <cfRule type="cellIs" dxfId="1162" priority="1277" operator="equal">
      <formula>$P$115</formula>
    </cfRule>
    <cfRule type="cellIs" dxfId="1161" priority="1278" operator="equal">
      <formula>$P$114</formula>
    </cfRule>
  </conditionalFormatting>
  <conditionalFormatting sqref="K71">
    <cfRule type="cellIs" dxfId="1160" priority="1262" operator="equal">
      <formula>$P$122</formula>
    </cfRule>
    <cfRule type="cellIs" dxfId="1159" priority="1263" operator="equal">
      <formula>$P$121</formula>
    </cfRule>
    <cfRule type="cellIs" dxfId="1158" priority="1264" operator="equal">
      <formula>$P$120</formula>
    </cfRule>
    <cfRule type="cellIs" dxfId="1157" priority="1265" operator="equal">
      <formula>$P$119</formula>
    </cfRule>
    <cfRule type="cellIs" dxfId="1156" priority="1266" operator="equal">
      <formula>$P$118</formula>
    </cfRule>
    <cfRule type="cellIs" dxfId="1155" priority="1267" operator="equal">
      <formula>$P$116</formula>
    </cfRule>
    <cfRule type="cellIs" dxfId="1154" priority="1268" operator="equal">
      <formula>$P$115</formula>
    </cfRule>
    <cfRule type="cellIs" dxfId="1153" priority="1269" operator="equal">
      <formula>$P$114</formula>
    </cfRule>
  </conditionalFormatting>
  <conditionalFormatting sqref="AJ51:AK51">
    <cfRule type="cellIs" dxfId="1152" priority="1254" operator="equal">
      <formula>$P$122</formula>
    </cfRule>
    <cfRule type="cellIs" dxfId="1151" priority="1255" operator="equal">
      <formula>$P$121</formula>
    </cfRule>
    <cfRule type="cellIs" dxfId="1150" priority="1256" operator="equal">
      <formula>$P$120</formula>
    </cfRule>
    <cfRule type="cellIs" dxfId="1149" priority="1257" operator="equal">
      <formula>$P$119</formula>
    </cfRule>
    <cfRule type="cellIs" dxfId="1148" priority="1258" operator="equal">
      <formula>$P$118</formula>
    </cfRule>
    <cfRule type="cellIs" dxfId="1147" priority="1259" operator="equal">
      <formula>$P$116</formula>
    </cfRule>
    <cfRule type="cellIs" dxfId="1146" priority="1260" operator="equal">
      <formula>$P$115</formula>
    </cfRule>
    <cfRule type="cellIs" dxfId="1145" priority="1261" operator="equal">
      <formula>$P$114</formula>
    </cfRule>
  </conditionalFormatting>
  <conditionalFormatting sqref="AK52:AK53">
    <cfRule type="cellIs" dxfId="1144" priority="1245" operator="equal">
      <formula>$P$123</formula>
    </cfRule>
    <cfRule type="cellIs" dxfId="1143" priority="1246" operator="equal">
      <formula>$P$122</formula>
    </cfRule>
    <cfRule type="cellIs" dxfId="1142" priority="1247" operator="equal">
      <formula>$P$121</formula>
    </cfRule>
    <cfRule type="cellIs" dxfId="1141" priority="1248" operator="equal">
      <formula>$P$120</formula>
    </cfRule>
    <cfRule type="cellIs" dxfId="1140" priority="1249" operator="equal">
      <formula>$P$119</formula>
    </cfRule>
    <cfRule type="cellIs" dxfId="1139" priority="1250" operator="equal">
      <formula>$P$118</formula>
    </cfRule>
    <cfRule type="cellIs" dxfId="1138" priority="1251" operator="equal">
      <formula>$P$116</formula>
    </cfRule>
    <cfRule type="cellIs" dxfId="1137" priority="1252" operator="equal">
      <formula>$P$115</formula>
    </cfRule>
    <cfRule type="cellIs" dxfId="1136" priority="1253" operator="equal">
      <formula>$P$114</formula>
    </cfRule>
  </conditionalFormatting>
  <conditionalFormatting sqref="AK52:AK53">
    <cfRule type="cellIs" dxfId="1135" priority="1237" operator="equal">
      <formula>$P$122</formula>
    </cfRule>
    <cfRule type="cellIs" dxfId="1134" priority="1238" operator="equal">
      <formula>$P$121</formula>
    </cfRule>
    <cfRule type="cellIs" dxfId="1133" priority="1239" operator="equal">
      <formula>$P$120</formula>
    </cfRule>
    <cfRule type="cellIs" dxfId="1132" priority="1240" operator="equal">
      <formula>$P$119</formula>
    </cfRule>
    <cfRule type="cellIs" dxfId="1131" priority="1241" operator="equal">
      <formula>$P$118</formula>
    </cfRule>
    <cfRule type="cellIs" dxfId="1130" priority="1242" operator="equal">
      <formula>$P$116</formula>
    </cfRule>
    <cfRule type="cellIs" dxfId="1129" priority="1243" operator="equal">
      <formula>$P$115</formula>
    </cfRule>
    <cfRule type="cellIs" dxfId="1128" priority="1244" operator="equal">
      <formula>$P$114</formula>
    </cfRule>
  </conditionalFormatting>
  <conditionalFormatting sqref="AJ54">
    <cfRule type="cellIs" dxfId="1127" priority="1229" operator="equal">
      <formula>$P$122</formula>
    </cfRule>
    <cfRule type="cellIs" dxfId="1126" priority="1230" operator="equal">
      <formula>$P$121</formula>
    </cfRule>
    <cfRule type="cellIs" dxfId="1125" priority="1231" operator="equal">
      <formula>$P$120</formula>
    </cfRule>
    <cfRule type="cellIs" dxfId="1124" priority="1232" operator="equal">
      <formula>$P$119</formula>
    </cfRule>
    <cfRule type="cellIs" dxfId="1123" priority="1233" operator="equal">
      <formula>$P$118</formula>
    </cfRule>
    <cfRule type="cellIs" dxfId="1122" priority="1234" operator="equal">
      <formula>$P$116</formula>
    </cfRule>
    <cfRule type="cellIs" dxfId="1121" priority="1235" operator="equal">
      <formula>$P$115</formula>
    </cfRule>
    <cfRule type="cellIs" dxfId="1120" priority="1236" operator="equal">
      <formula>$P$114</formula>
    </cfRule>
  </conditionalFormatting>
  <conditionalFormatting sqref="AK54">
    <cfRule type="cellIs" dxfId="1119" priority="1220" operator="equal">
      <formula>$P$123</formula>
    </cfRule>
    <cfRule type="cellIs" dxfId="1118" priority="1221" operator="equal">
      <formula>$P$122</formula>
    </cfRule>
    <cfRule type="cellIs" dxfId="1117" priority="1222" operator="equal">
      <formula>$P$121</formula>
    </cfRule>
    <cfRule type="cellIs" dxfId="1116" priority="1223" operator="equal">
      <formula>$P$120</formula>
    </cfRule>
    <cfRule type="cellIs" dxfId="1115" priority="1224" operator="equal">
      <formula>$P$119</formula>
    </cfRule>
    <cfRule type="cellIs" dxfId="1114" priority="1225" operator="equal">
      <formula>$P$118</formula>
    </cfRule>
    <cfRule type="cellIs" dxfId="1113" priority="1226" operator="equal">
      <formula>$P$116</formula>
    </cfRule>
    <cfRule type="cellIs" dxfId="1112" priority="1227" operator="equal">
      <formula>$P$115</formula>
    </cfRule>
    <cfRule type="cellIs" dxfId="1111" priority="1228" operator="equal">
      <formula>$P$114</formula>
    </cfRule>
  </conditionalFormatting>
  <conditionalFormatting sqref="AK54">
    <cfRule type="cellIs" dxfId="1110" priority="1212" operator="equal">
      <formula>$P$122</formula>
    </cfRule>
    <cfRule type="cellIs" dxfId="1109" priority="1213" operator="equal">
      <formula>$P$121</formula>
    </cfRule>
    <cfRule type="cellIs" dxfId="1108" priority="1214" operator="equal">
      <formula>$P$120</formula>
    </cfRule>
    <cfRule type="cellIs" dxfId="1107" priority="1215" operator="equal">
      <formula>$P$119</formula>
    </cfRule>
    <cfRule type="cellIs" dxfId="1106" priority="1216" operator="equal">
      <formula>$P$118</formula>
    </cfRule>
    <cfRule type="cellIs" dxfId="1105" priority="1217" operator="equal">
      <formula>$P$116</formula>
    </cfRule>
    <cfRule type="cellIs" dxfId="1104" priority="1218" operator="equal">
      <formula>$P$115</formula>
    </cfRule>
    <cfRule type="cellIs" dxfId="1103" priority="1219" operator="equal">
      <formula>$P$114</formula>
    </cfRule>
  </conditionalFormatting>
  <conditionalFormatting sqref="K62:K63">
    <cfRule type="cellIs" dxfId="1102" priority="1203" operator="equal">
      <formula>$P$123</formula>
    </cfRule>
    <cfRule type="cellIs" dxfId="1101" priority="1204" operator="equal">
      <formula>$P$122</formula>
    </cfRule>
    <cfRule type="cellIs" dxfId="1100" priority="1205" operator="equal">
      <formula>$P$121</formula>
    </cfRule>
    <cfRule type="cellIs" dxfId="1099" priority="1206" operator="equal">
      <formula>$P$120</formula>
    </cfRule>
    <cfRule type="cellIs" dxfId="1098" priority="1207" operator="equal">
      <formula>$P$119</formula>
    </cfRule>
    <cfRule type="cellIs" dxfId="1097" priority="1208" operator="equal">
      <formula>$P$118</formula>
    </cfRule>
    <cfRule type="cellIs" dxfId="1096" priority="1209" operator="equal">
      <formula>$P$116</formula>
    </cfRule>
    <cfRule type="cellIs" dxfId="1095" priority="1210" operator="equal">
      <formula>$P$115</formula>
    </cfRule>
    <cfRule type="cellIs" dxfId="1094" priority="1211" operator="equal">
      <formula>$P$114</formula>
    </cfRule>
  </conditionalFormatting>
  <conditionalFormatting sqref="K62:K63">
    <cfRule type="cellIs" dxfId="1093" priority="1195" operator="equal">
      <formula>$P$122</formula>
    </cfRule>
    <cfRule type="cellIs" dxfId="1092" priority="1196" operator="equal">
      <formula>$P$121</formula>
    </cfRule>
    <cfRule type="cellIs" dxfId="1091" priority="1197" operator="equal">
      <formula>$P$120</formula>
    </cfRule>
    <cfRule type="cellIs" dxfId="1090" priority="1198" operator="equal">
      <formula>$P$119</formula>
    </cfRule>
    <cfRule type="cellIs" dxfId="1089" priority="1199" operator="equal">
      <formula>$P$118</formula>
    </cfRule>
    <cfRule type="cellIs" dxfId="1088" priority="1200" operator="equal">
      <formula>$P$116</formula>
    </cfRule>
    <cfRule type="cellIs" dxfId="1087" priority="1201" operator="equal">
      <formula>$P$115</formula>
    </cfRule>
    <cfRule type="cellIs" dxfId="1086" priority="1202" operator="equal">
      <formula>$P$114</formula>
    </cfRule>
  </conditionalFormatting>
  <conditionalFormatting sqref="K64:K65">
    <cfRule type="cellIs" dxfId="1085" priority="1186" operator="equal">
      <formula>$P$123</formula>
    </cfRule>
    <cfRule type="cellIs" dxfId="1084" priority="1187" operator="equal">
      <formula>$P$122</formula>
    </cfRule>
    <cfRule type="cellIs" dxfId="1083" priority="1188" operator="equal">
      <formula>$P$121</formula>
    </cfRule>
    <cfRule type="cellIs" dxfId="1082" priority="1189" operator="equal">
      <formula>$P$120</formula>
    </cfRule>
    <cfRule type="cellIs" dxfId="1081" priority="1190" operator="equal">
      <formula>$P$119</formula>
    </cfRule>
    <cfRule type="cellIs" dxfId="1080" priority="1191" operator="equal">
      <formula>$P$118</formula>
    </cfRule>
    <cfRule type="cellIs" dxfId="1079" priority="1192" operator="equal">
      <formula>$P$116</formula>
    </cfRule>
    <cfRule type="cellIs" dxfId="1078" priority="1193" operator="equal">
      <formula>$P$115</formula>
    </cfRule>
    <cfRule type="cellIs" dxfId="1077" priority="1194" operator="equal">
      <formula>$P$114</formula>
    </cfRule>
  </conditionalFormatting>
  <conditionalFormatting sqref="K64:K65">
    <cfRule type="cellIs" dxfId="1076" priority="1178" operator="equal">
      <formula>$P$122</formula>
    </cfRule>
    <cfRule type="cellIs" dxfId="1075" priority="1179" operator="equal">
      <formula>$P$121</formula>
    </cfRule>
    <cfRule type="cellIs" dxfId="1074" priority="1180" operator="equal">
      <formula>$P$120</formula>
    </cfRule>
    <cfRule type="cellIs" dxfId="1073" priority="1181" operator="equal">
      <formula>$P$119</formula>
    </cfRule>
    <cfRule type="cellIs" dxfId="1072" priority="1182" operator="equal">
      <formula>$P$118</formula>
    </cfRule>
    <cfRule type="cellIs" dxfId="1071" priority="1183" operator="equal">
      <formula>$P$116</formula>
    </cfRule>
    <cfRule type="cellIs" dxfId="1070" priority="1184" operator="equal">
      <formula>$P$115</formula>
    </cfRule>
    <cfRule type="cellIs" dxfId="1069" priority="1185" operator="equal">
      <formula>$P$114</formula>
    </cfRule>
  </conditionalFormatting>
  <conditionalFormatting sqref="AI46:AI48">
    <cfRule type="cellIs" dxfId="1068" priority="1170" operator="equal">
      <formula>$P$122</formula>
    </cfRule>
    <cfRule type="cellIs" dxfId="1067" priority="1171" operator="equal">
      <formula>$P$121</formula>
    </cfRule>
    <cfRule type="cellIs" dxfId="1066" priority="1172" operator="equal">
      <formula>$P$120</formula>
    </cfRule>
    <cfRule type="cellIs" dxfId="1065" priority="1173" operator="equal">
      <formula>$P$119</formula>
    </cfRule>
    <cfRule type="cellIs" dxfId="1064" priority="1174" operator="equal">
      <formula>$P$118</formula>
    </cfRule>
    <cfRule type="cellIs" dxfId="1063" priority="1175" operator="equal">
      <formula>$P$116</formula>
    </cfRule>
    <cfRule type="cellIs" dxfId="1062" priority="1176" operator="equal">
      <formula>$P$115</formula>
    </cfRule>
    <cfRule type="cellIs" dxfId="1061" priority="1177" operator="equal">
      <formula>$P$114</formula>
    </cfRule>
  </conditionalFormatting>
  <conditionalFormatting sqref="V63:V65">
    <cfRule type="cellIs" dxfId="1060" priority="1162" operator="equal">
      <formula>$P$122</formula>
    </cfRule>
    <cfRule type="cellIs" dxfId="1059" priority="1163" operator="equal">
      <formula>$P$121</formula>
    </cfRule>
    <cfRule type="cellIs" dxfId="1058" priority="1164" operator="equal">
      <formula>$P$120</formula>
    </cfRule>
    <cfRule type="cellIs" dxfId="1057" priority="1165" operator="equal">
      <formula>$P$119</formula>
    </cfRule>
    <cfRule type="cellIs" dxfId="1056" priority="1166" operator="equal">
      <formula>$P$118</formula>
    </cfRule>
    <cfRule type="cellIs" dxfId="1055" priority="1167" operator="equal">
      <formula>$P$116</formula>
    </cfRule>
    <cfRule type="cellIs" dxfId="1054" priority="1168" operator="equal">
      <formula>$P$115</formula>
    </cfRule>
    <cfRule type="cellIs" dxfId="1053" priority="1169" operator="equal">
      <formula>$P$114</formula>
    </cfRule>
  </conditionalFormatting>
  <conditionalFormatting sqref="W63:W65">
    <cfRule type="cellIs" dxfId="1052" priority="1154" operator="equal">
      <formula>$P$122</formula>
    </cfRule>
    <cfRule type="cellIs" dxfId="1051" priority="1155" operator="equal">
      <formula>$P$121</formula>
    </cfRule>
    <cfRule type="cellIs" dxfId="1050" priority="1156" operator="equal">
      <formula>$P$120</formula>
    </cfRule>
    <cfRule type="cellIs" dxfId="1049" priority="1157" operator="equal">
      <formula>$P$119</formula>
    </cfRule>
    <cfRule type="cellIs" dxfId="1048" priority="1158" operator="equal">
      <formula>$P$118</formula>
    </cfRule>
    <cfRule type="cellIs" dxfId="1047" priority="1159" operator="equal">
      <formula>$P$116</formula>
    </cfRule>
    <cfRule type="cellIs" dxfId="1046" priority="1160" operator="equal">
      <formula>$P$115</formula>
    </cfRule>
    <cfRule type="cellIs" dxfId="1045" priority="1161" operator="equal">
      <formula>$P$114</formula>
    </cfRule>
  </conditionalFormatting>
  <conditionalFormatting sqref="X63:X65">
    <cfRule type="cellIs" dxfId="1044" priority="1146" operator="equal">
      <formula>$P$122</formula>
    </cfRule>
    <cfRule type="cellIs" dxfId="1043" priority="1147" operator="equal">
      <formula>$P$121</formula>
    </cfRule>
    <cfRule type="cellIs" dxfId="1042" priority="1148" operator="equal">
      <formula>$P$120</formula>
    </cfRule>
    <cfRule type="cellIs" dxfId="1041" priority="1149" operator="equal">
      <formula>$P$119</formula>
    </cfRule>
    <cfRule type="cellIs" dxfId="1040" priority="1150" operator="equal">
      <formula>$P$118</formula>
    </cfRule>
    <cfRule type="cellIs" dxfId="1039" priority="1151" operator="equal">
      <formula>$P$116</formula>
    </cfRule>
    <cfRule type="cellIs" dxfId="1038" priority="1152" operator="equal">
      <formula>$P$115</formula>
    </cfRule>
    <cfRule type="cellIs" dxfId="1037" priority="1153" operator="equal">
      <formula>$P$114</formula>
    </cfRule>
  </conditionalFormatting>
  <conditionalFormatting sqref="D80:D82">
    <cfRule type="cellIs" dxfId="1036" priority="1138" operator="equal">
      <formula>$P$122</formula>
    </cfRule>
    <cfRule type="cellIs" dxfId="1035" priority="1139" operator="equal">
      <formula>$P$121</formula>
    </cfRule>
    <cfRule type="cellIs" dxfId="1034" priority="1140" operator="equal">
      <formula>$P$120</formula>
    </cfRule>
    <cfRule type="cellIs" dxfId="1033" priority="1141" operator="equal">
      <formula>$P$119</formula>
    </cfRule>
    <cfRule type="cellIs" dxfId="1032" priority="1142" operator="equal">
      <formula>$P$118</formula>
    </cfRule>
    <cfRule type="cellIs" dxfId="1031" priority="1143" operator="equal">
      <formula>$P$116</formula>
    </cfRule>
    <cfRule type="cellIs" dxfId="1030" priority="1144" operator="equal">
      <formula>$P$115</formula>
    </cfRule>
    <cfRule type="cellIs" dxfId="1029" priority="1145" operator="equal">
      <formula>$P$114</formula>
    </cfRule>
  </conditionalFormatting>
  <conditionalFormatting sqref="E80:E82">
    <cfRule type="cellIs" dxfId="1028" priority="1130" operator="equal">
      <formula>$P$122</formula>
    </cfRule>
    <cfRule type="cellIs" dxfId="1027" priority="1131" operator="equal">
      <formula>$P$121</formula>
    </cfRule>
    <cfRule type="cellIs" dxfId="1026" priority="1132" operator="equal">
      <formula>$P$120</formula>
    </cfRule>
    <cfRule type="cellIs" dxfId="1025" priority="1133" operator="equal">
      <formula>$P$119</formula>
    </cfRule>
    <cfRule type="cellIs" dxfId="1024" priority="1134" operator="equal">
      <formula>$P$118</formula>
    </cfRule>
    <cfRule type="cellIs" dxfId="1023" priority="1135" operator="equal">
      <formula>$P$116</formula>
    </cfRule>
    <cfRule type="cellIs" dxfId="1022" priority="1136" operator="equal">
      <formula>$P$115</formula>
    </cfRule>
    <cfRule type="cellIs" dxfId="1021" priority="1137" operator="equal">
      <formula>$P$114</formula>
    </cfRule>
  </conditionalFormatting>
  <conditionalFormatting sqref="D63:D65">
    <cfRule type="cellIs" dxfId="1020" priority="1122" operator="equal">
      <formula>$P$122</formula>
    </cfRule>
    <cfRule type="cellIs" dxfId="1019" priority="1123" operator="equal">
      <formula>$P$121</formula>
    </cfRule>
    <cfRule type="cellIs" dxfId="1018" priority="1124" operator="equal">
      <formula>$P$120</formula>
    </cfRule>
    <cfRule type="cellIs" dxfId="1017" priority="1125" operator="equal">
      <formula>$P$119</formula>
    </cfRule>
    <cfRule type="cellIs" dxfId="1016" priority="1126" operator="equal">
      <formula>$P$118</formula>
    </cfRule>
    <cfRule type="cellIs" dxfId="1015" priority="1127" operator="equal">
      <formula>$P$116</formula>
    </cfRule>
    <cfRule type="cellIs" dxfId="1014" priority="1128" operator="equal">
      <formula>$P$115</formula>
    </cfRule>
    <cfRule type="cellIs" dxfId="1013" priority="1129" operator="equal">
      <formula>$P$114</formula>
    </cfRule>
  </conditionalFormatting>
  <conditionalFormatting sqref="E65">
    <cfRule type="cellIs" dxfId="1012" priority="1114" operator="equal">
      <formula>$P$122</formula>
    </cfRule>
    <cfRule type="cellIs" dxfId="1011" priority="1115" operator="equal">
      <formula>$P$121</formula>
    </cfRule>
    <cfRule type="cellIs" dxfId="1010" priority="1116" operator="equal">
      <formula>$P$120</formula>
    </cfRule>
    <cfRule type="cellIs" dxfId="1009" priority="1117" operator="equal">
      <formula>$P$119</formula>
    </cfRule>
    <cfRule type="cellIs" dxfId="1008" priority="1118" operator="equal">
      <formula>$P$118</formula>
    </cfRule>
    <cfRule type="cellIs" dxfId="1007" priority="1119" operator="equal">
      <formula>$P$116</formula>
    </cfRule>
    <cfRule type="cellIs" dxfId="1006" priority="1120" operator="equal">
      <formula>$P$115</formula>
    </cfRule>
    <cfRule type="cellIs" dxfId="1005" priority="1121" operator="equal">
      <formula>$P$114</formula>
    </cfRule>
  </conditionalFormatting>
  <conditionalFormatting sqref="W70">
    <cfRule type="cellIs" dxfId="1004" priority="1106" operator="equal">
      <formula>$P$122</formula>
    </cfRule>
    <cfRule type="cellIs" dxfId="1003" priority="1107" operator="equal">
      <formula>$P$121</formula>
    </cfRule>
    <cfRule type="cellIs" dxfId="1002" priority="1108" operator="equal">
      <formula>$P$120</formula>
    </cfRule>
    <cfRule type="cellIs" dxfId="1001" priority="1109" operator="equal">
      <formula>$P$119</formula>
    </cfRule>
    <cfRule type="cellIs" dxfId="1000" priority="1110" operator="equal">
      <formula>$P$118</formula>
    </cfRule>
    <cfRule type="cellIs" dxfId="999" priority="1111" operator="equal">
      <formula>$P$116</formula>
    </cfRule>
    <cfRule type="cellIs" dxfId="998" priority="1112" operator="equal">
      <formula>$P$115</formula>
    </cfRule>
    <cfRule type="cellIs" dxfId="997" priority="1113" operator="equal">
      <formula>$P$114</formula>
    </cfRule>
  </conditionalFormatting>
  <conditionalFormatting sqref="X70">
    <cfRule type="cellIs" dxfId="996" priority="1097" operator="equal">
      <formula>$P$123</formula>
    </cfRule>
    <cfRule type="cellIs" dxfId="995" priority="1098" operator="equal">
      <formula>$P$122</formula>
    </cfRule>
    <cfRule type="cellIs" dxfId="994" priority="1099" operator="equal">
      <formula>$P$121</formula>
    </cfRule>
    <cfRule type="cellIs" dxfId="993" priority="1100" operator="equal">
      <formula>$P$120</formula>
    </cfRule>
    <cfRule type="cellIs" dxfId="992" priority="1101" operator="equal">
      <formula>$P$119</formula>
    </cfRule>
    <cfRule type="cellIs" dxfId="991" priority="1102" operator="equal">
      <formula>$P$118</formula>
    </cfRule>
    <cfRule type="cellIs" dxfId="990" priority="1103" operator="equal">
      <formula>$P$116</formula>
    </cfRule>
    <cfRule type="cellIs" dxfId="989" priority="1104" operator="equal">
      <formula>$P$115</formula>
    </cfRule>
    <cfRule type="cellIs" dxfId="988" priority="1105" operator="equal">
      <formula>$P$114</formula>
    </cfRule>
  </conditionalFormatting>
  <conditionalFormatting sqref="X70">
    <cfRule type="cellIs" dxfId="987" priority="1089" operator="equal">
      <formula>$P$122</formula>
    </cfRule>
    <cfRule type="cellIs" dxfId="986" priority="1090" operator="equal">
      <formula>$P$121</formula>
    </cfRule>
    <cfRule type="cellIs" dxfId="985" priority="1091" operator="equal">
      <formula>$P$120</formula>
    </cfRule>
    <cfRule type="cellIs" dxfId="984" priority="1092" operator="equal">
      <formula>$P$119</formula>
    </cfRule>
    <cfRule type="cellIs" dxfId="983" priority="1093" operator="equal">
      <formula>$P$118</formula>
    </cfRule>
    <cfRule type="cellIs" dxfId="982" priority="1094" operator="equal">
      <formula>$P$116</formula>
    </cfRule>
    <cfRule type="cellIs" dxfId="981" priority="1095" operator="equal">
      <formula>$P$115</formula>
    </cfRule>
    <cfRule type="cellIs" dxfId="980" priority="1096" operator="equal">
      <formula>$P$114</formula>
    </cfRule>
  </conditionalFormatting>
  <conditionalFormatting sqref="K87:K88">
    <cfRule type="cellIs" dxfId="979" priority="1080" operator="equal">
      <formula>$P$123</formula>
    </cfRule>
    <cfRule type="cellIs" dxfId="978" priority="1081" operator="equal">
      <formula>$P$122</formula>
    </cfRule>
    <cfRule type="cellIs" dxfId="977" priority="1082" operator="equal">
      <formula>$P$121</formula>
    </cfRule>
    <cfRule type="cellIs" dxfId="976" priority="1083" operator="equal">
      <formula>$P$120</formula>
    </cfRule>
    <cfRule type="cellIs" dxfId="975" priority="1084" operator="equal">
      <formula>$P$119</formula>
    </cfRule>
    <cfRule type="cellIs" dxfId="974" priority="1085" operator="equal">
      <formula>$P$118</formula>
    </cfRule>
    <cfRule type="cellIs" dxfId="973" priority="1086" operator="equal">
      <formula>$P$116</formula>
    </cfRule>
    <cfRule type="cellIs" dxfId="972" priority="1087" operator="equal">
      <formula>$P$115</formula>
    </cfRule>
    <cfRule type="cellIs" dxfId="971" priority="1088" operator="equal">
      <formula>$P$114</formula>
    </cfRule>
  </conditionalFormatting>
  <conditionalFormatting sqref="J88:K88 K87">
    <cfRule type="cellIs" dxfId="970" priority="1072" operator="equal">
      <formula>$P$122</formula>
    </cfRule>
    <cfRule type="cellIs" dxfId="969" priority="1073" operator="equal">
      <formula>$P$121</formula>
    </cfRule>
    <cfRule type="cellIs" dxfId="968" priority="1074" operator="equal">
      <formula>$P$120</formula>
    </cfRule>
    <cfRule type="cellIs" dxfId="967" priority="1075" operator="equal">
      <formula>$P$119</formula>
    </cfRule>
    <cfRule type="cellIs" dxfId="966" priority="1076" operator="equal">
      <formula>$P$118</formula>
    </cfRule>
    <cfRule type="cellIs" dxfId="965" priority="1077" operator="equal">
      <formula>$P$116</formula>
    </cfRule>
    <cfRule type="cellIs" dxfId="964" priority="1078" operator="equal">
      <formula>$P$115</formula>
    </cfRule>
    <cfRule type="cellIs" dxfId="963" priority="1079" operator="equal">
      <formula>$P$114</formula>
    </cfRule>
  </conditionalFormatting>
  <conditionalFormatting sqref="W71:W72">
    <cfRule type="cellIs" dxfId="962" priority="1064" operator="equal">
      <formula>$P$122</formula>
    </cfRule>
    <cfRule type="cellIs" dxfId="961" priority="1065" operator="equal">
      <formula>$P$121</formula>
    </cfRule>
    <cfRule type="cellIs" dxfId="960" priority="1066" operator="equal">
      <formula>$P$120</formula>
    </cfRule>
    <cfRule type="cellIs" dxfId="959" priority="1067" operator="equal">
      <formula>$P$119</formula>
    </cfRule>
    <cfRule type="cellIs" dxfId="958" priority="1068" operator="equal">
      <formula>$P$118</formula>
    </cfRule>
    <cfRule type="cellIs" dxfId="957" priority="1069" operator="equal">
      <formula>$P$116</formula>
    </cfRule>
    <cfRule type="cellIs" dxfId="956" priority="1070" operator="equal">
      <formula>$P$115</formula>
    </cfRule>
    <cfRule type="cellIs" dxfId="955" priority="1071" operator="equal">
      <formula>$P$114</formula>
    </cfRule>
  </conditionalFormatting>
  <conditionalFormatting sqref="X71:X72">
    <cfRule type="cellIs" dxfId="954" priority="1055" operator="equal">
      <formula>$P$123</formula>
    </cfRule>
    <cfRule type="cellIs" dxfId="953" priority="1056" operator="equal">
      <formula>$P$122</formula>
    </cfRule>
    <cfRule type="cellIs" dxfId="952" priority="1057" operator="equal">
      <formula>$P$121</formula>
    </cfRule>
    <cfRule type="cellIs" dxfId="951" priority="1058" operator="equal">
      <formula>$P$120</formula>
    </cfRule>
    <cfRule type="cellIs" dxfId="950" priority="1059" operator="equal">
      <formula>$P$119</formula>
    </cfRule>
    <cfRule type="cellIs" dxfId="949" priority="1060" operator="equal">
      <formula>$P$118</formula>
    </cfRule>
    <cfRule type="cellIs" dxfId="948" priority="1061" operator="equal">
      <formula>$P$116</formula>
    </cfRule>
    <cfRule type="cellIs" dxfId="947" priority="1062" operator="equal">
      <formula>$P$115</formula>
    </cfRule>
    <cfRule type="cellIs" dxfId="946" priority="1063" operator="equal">
      <formula>$P$114</formula>
    </cfRule>
  </conditionalFormatting>
  <conditionalFormatting sqref="X71:X72">
    <cfRule type="cellIs" dxfId="945" priority="1047" operator="equal">
      <formula>$P$122</formula>
    </cfRule>
    <cfRule type="cellIs" dxfId="944" priority="1048" operator="equal">
      <formula>$P$121</formula>
    </cfRule>
    <cfRule type="cellIs" dxfId="943" priority="1049" operator="equal">
      <formula>$P$120</formula>
    </cfRule>
    <cfRule type="cellIs" dxfId="942" priority="1050" operator="equal">
      <formula>$P$119</formula>
    </cfRule>
    <cfRule type="cellIs" dxfId="941" priority="1051" operator="equal">
      <formula>$P$118</formula>
    </cfRule>
    <cfRule type="cellIs" dxfId="940" priority="1052" operator="equal">
      <formula>$P$116</formula>
    </cfRule>
    <cfRule type="cellIs" dxfId="939" priority="1053" operator="equal">
      <formula>$P$115</formula>
    </cfRule>
    <cfRule type="cellIs" dxfId="938" priority="1054" operator="equal">
      <formula>$P$114</formula>
    </cfRule>
  </conditionalFormatting>
  <conditionalFormatting sqref="B34:B37">
    <cfRule type="cellIs" dxfId="937" priority="1039" operator="equal">
      <formula>$P$122</formula>
    </cfRule>
    <cfRule type="cellIs" dxfId="936" priority="1040" operator="equal">
      <formula>$P$121</formula>
    </cfRule>
    <cfRule type="cellIs" dxfId="935" priority="1041" operator="equal">
      <formula>$P$120</formula>
    </cfRule>
    <cfRule type="cellIs" dxfId="934" priority="1042" operator="equal">
      <formula>$P$119</formula>
    </cfRule>
    <cfRule type="cellIs" dxfId="933" priority="1043" operator="equal">
      <formula>$P$118</formula>
    </cfRule>
    <cfRule type="cellIs" dxfId="932" priority="1044" operator="equal">
      <formula>$P$116</formula>
    </cfRule>
    <cfRule type="cellIs" dxfId="931" priority="1045" operator="equal">
      <formula>$P$115</formula>
    </cfRule>
    <cfRule type="cellIs" dxfId="930" priority="1046" operator="equal">
      <formula>$P$114</formula>
    </cfRule>
  </conditionalFormatting>
  <conditionalFormatting sqref="C34:C37">
    <cfRule type="cellIs" dxfId="929" priority="1031" operator="equal">
      <formula>$P$122</formula>
    </cfRule>
    <cfRule type="cellIs" dxfId="928" priority="1032" operator="equal">
      <formula>$P$121</formula>
    </cfRule>
    <cfRule type="cellIs" dxfId="927" priority="1033" operator="equal">
      <formula>$P$120</formula>
    </cfRule>
    <cfRule type="cellIs" dxfId="926" priority="1034" operator="equal">
      <formula>$P$119</formula>
    </cfRule>
    <cfRule type="cellIs" dxfId="925" priority="1035" operator="equal">
      <formula>$P$118</formula>
    </cfRule>
    <cfRule type="cellIs" dxfId="924" priority="1036" operator="equal">
      <formula>$P$116</formula>
    </cfRule>
    <cfRule type="cellIs" dxfId="923" priority="1037" operator="equal">
      <formula>$P$115</formula>
    </cfRule>
    <cfRule type="cellIs" dxfId="922" priority="1038" operator="equal">
      <formula>$P$114</formula>
    </cfRule>
  </conditionalFormatting>
  <conditionalFormatting sqref="P36:P37">
    <cfRule type="cellIs" dxfId="921" priority="1022" operator="equal">
      <formula>$P$123</formula>
    </cfRule>
    <cfRule type="cellIs" dxfId="920" priority="1023" operator="equal">
      <formula>$P$122</formula>
    </cfRule>
    <cfRule type="cellIs" dxfId="919" priority="1024" operator="equal">
      <formula>$P$121</formula>
    </cfRule>
    <cfRule type="cellIs" dxfId="918" priority="1025" operator="equal">
      <formula>$P$120</formula>
    </cfRule>
    <cfRule type="cellIs" dxfId="917" priority="1026" operator="equal">
      <formula>$P$119</formula>
    </cfRule>
    <cfRule type="cellIs" dxfId="916" priority="1027" operator="equal">
      <formula>$P$118</formula>
    </cfRule>
    <cfRule type="cellIs" dxfId="915" priority="1028" operator="equal">
      <formula>$P$116</formula>
    </cfRule>
    <cfRule type="cellIs" dxfId="914" priority="1029" operator="equal">
      <formula>$P$115</formula>
    </cfRule>
    <cfRule type="cellIs" dxfId="913" priority="1030" operator="equal">
      <formula>$P$114</formula>
    </cfRule>
  </conditionalFormatting>
  <conditionalFormatting sqref="AC36:AC37">
    <cfRule type="cellIs" dxfId="912" priority="1014" operator="equal">
      <formula>$P$122</formula>
    </cfRule>
    <cfRule type="cellIs" dxfId="911" priority="1015" operator="equal">
      <formula>$P$121</formula>
    </cfRule>
    <cfRule type="cellIs" dxfId="910" priority="1016" operator="equal">
      <formula>$P$120</formula>
    </cfRule>
    <cfRule type="cellIs" dxfId="909" priority="1017" operator="equal">
      <formula>$P$119</formula>
    </cfRule>
    <cfRule type="cellIs" dxfId="908" priority="1018" operator="equal">
      <formula>$P$118</formula>
    </cfRule>
    <cfRule type="cellIs" dxfId="907" priority="1019" operator="equal">
      <formula>$P$116</formula>
    </cfRule>
    <cfRule type="cellIs" dxfId="906" priority="1020" operator="equal">
      <formula>$P$115</formula>
    </cfRule>
    <cfRule type="cellIs" dxfId="905" priority="1021" operator="equal">
      <formula>$P$114</formula>
    </cfRule>
  </conditionalFormatting>
  <conditionalFormatting sqref="W68:W69">
    <cfRule type="cellIs" dxfId="904" priority="1006" operator="equal">
      <formula>$P$122</formula>
    </cfRule>
    <cfRule type="cellIs" dxfId="903" priority="1007" operator="equal">
      <formula>$P$121</formula>
    </cfRule>
    <cfRule type="cellIs" dxfId="902" priority="1008" operator="equal">
      <formula>$P$120</formula>
    </cfRule>
    <cfRule type="cellIs" dxfId="901" priority="1009" operator="equal">
      <formula>$P$119</formula>
    </cfRule>
    <cfRule type="cellIs" dxfId="900" priority="1010" operator="equal">
      <formula>$P$118</formula>
    </cfRule>
    <cfRule type="cellIs" dxfId="899" priority="1011" operator="equal">
      <formula>$P$116</formula>
    </cfRule>
    <cfRule type="cellIs" dxfId="898" priority="1012" operator="equal">
      <formula>$P$115</formula>
    </cfRule>
    <cfRule type="cellIs" dxfId="897" priority="1013" operator="equal">
      <formula>$P$114</formula>
    </cfRule>
  </conditionalFormatting>
  <conditionalFormatting sqref="X68:X69">
    <cfRule type="cellIs" dxfId="896" priority="998" operator="equal">
      <formula>$P$122</formula>
    </cfRule>
    <cfRule type="cellIs" dxfId="895" priority="999" operator="equal">
      <formula>$P$121</formula>
    </cfRule>
    <cfRule type="cellIs" dxfId="894" priority="1000" operator="equal">
      <formula>$P$120</formula>
    </cfRule>
    <cfRule type="cellIs" dxfId="893" priority="1001" operator="equal">
      <formula>$P$119</formula>
    </cfRule>
    <cfRule type="cellIs" dxfId="892" priority="1002" operator="equal">
      <formula>$P$118</formula>
    </cfRule>
    <cfRule type="cellIs" dxfId="891" priority="1003" operator="equal">
      <formula>$P$116</formula>
    </cfRule>
    <cfRule type="cellIs" dxfId="890" priority="1004" operator="equal">
      <formula>$P$115</formula>
    </cfRule>
    <cfRule type="cellIs" dxfId="889" priority="1005" operator="equal">
      <formula>$P$114</formula>
    </cfRule>
  </conditionalFormatting>
  <conditionalFormatting sqref="K85">
    <cfRule type="cellIs" dxfId="888" priority="990" operator="equal">
      <formula>$P$122</formula>
    </cfRule>
    <cfRule type="cellIs" dxfId="887" priority="991" operator="equal">
      <formula>$P$121</formula>
    </cfRule>
    <cfRule type="cellIs" dxfId="886" priority="992" operator="equal">
      <formula>$P$120</formula>
    </cfRule>
    <cfRule type="cellIs" dxfId="885" priority="993" operator="equal">
      <formula>$P$119</formula>
    </cfRule>
    <cfRule type="cellIs" dxfId="884" priority="994" operator="equal">
      <formula>$P$118</formula>
    </cfRule>
    <cfRule type="cellIs" dxfId="883" priority="995" operator="equal">
      <formula>$P$116</formula>
    </cfRule>
    <cfRule type="cellIs" dxfId="882" priority="996" operator="equal">
      <formula>$P$115</formula>
    </cfRule>
    <cfRule type="cellIs" dxfId="881" priority="997" operator="equal">
      <formula>$P$114</formula>
    </cfRule>
  </conditionalFormatting>
  <conditionalFormatting sqref="K86">
    <cfRule type="cellIs" dxfId="880" priority="982" operator="equal">
      <formula>$P$122</formula>
    </cfRule>
    <cfRule type="cellIs" dxfId="879" priority="983" operator="equal">
      <formula>$P$121</formula>
    </cfRule>
    <cfRule type="cellIs" dxfId="878" priority="984" operator="equal">
      <formula>$P$120</formula>
    </cfRule>
    <cfRule type="cellIs" dxfId="877" priority="985" operator="equal">
      <formula>$P$119</formula>
    </cfRule>
    <cfRule type="cellIs" dxfId="876" priority="986" operator="equal">
      <formula>$P$118</formula>
    </cfRule>
    <cfRule type="cellIs" dxfId="875" priority="987" operator="equal">
      <formula>$P$116</formula>
    </cfRule>
    <cfRule type="cellIs" dxfId="874" priority="988" operator="equal">
      <formula>$P$115</formula>
    </cfRule>
    <cfRule type="cellIs" dxfId="873" priority="989" operator="equal">
      <formula>$P$114</formula>
    </cfRule>
  </conditionalFormatting>
  <conditionalFormatting sqref="O88">
    <cfRule type="cellIs" dxfId="872" priority="974" operator="equal">
      <formula>$P$122</formula>
    </cfRule>
    <cfRule type="cellIs" dxfId="871" priority="975" operator="equal">
      <formula>$P$121</formula>
    </cfRule>
    <cfRule type="cellIs" dxfId="870" priority="976" operator="equal">
      <formula>$P$120</formula>
    </cfRule>
    <cfRule type="cellIs" dxfId="869" priority="977" operator="equal">
      <formula>$P$119</formula>
    </cfRule>
    <cfRule type="cellIs" dxfId="868" priority="978" operator="equal">
      <formula>$P$118</formula>
    </cfRule>
    <cfRule type="cellIs" dxfId="867" priority="979" operator="equal">
      <formula>$P$116</formula>
    </cfRule>
    <cfRule type="cellIs" dxfId="866" priority="980" operator="equal">
      <formula>$P$115</formula>
    </cfRule>
    <cfRule type="cellIs" dxfId="865" priority="981" operator="equal">
      <formula>$P$114</formula>
    </cfRule>
  </conditionalFormatting>
  <conditionalFormatting sqref="P87:P88">
    <cfRule type="cellIs" dxfId="864" priority="966" operator="equal">
      <formula>$P$122</formula>
    </cfRule>
    <cfRule type="cellIs" dxfId="863" priority="967" operator="equal">
      <formula>$P$121</formula>
    </cfRule>
    <cfRule type="cellIs" dxfId="862" priority="968" operator="equal">
      <formula>$P$120</formula>
    </cfRule>
    <cfRule type="cellIs" dxfId="861" priority="969" operator="equal">
      <formula>$P$119</formula>
    </cfRule>
    <cfRule type="cellIs" dxfId="860" priority="970" operator="equal">
      <formula>$P$118</formula>
    </cfRule>
    <cfRule type="cellIs" dxfId="859" priority="971" operator="equal">
      <formula>$P$116</formula>
    </cfRule>
    <cfRule type="cellIs" dxfId="858" priority="972" operator="equal">
      <formula>$P$115</formula>
    </cfRule>
    <cfRule type="cellIs" dxfId="857" priority="973" operator="equal">
      <formula>$P$114</formula>
    </cfRule>
  </conditionalFormatting>
  <conditionalFormatting sqref="Q80:Q82">
    <cfRule type="cellIs" dxfId="856" priority="958" operator="equal">
      <formula>$P$122</formula>
    </cfRule>
    <cfRule type="cellIs" dxfId="855" priority="959" operator="equal">
      <formula>$P$121</formula>
    </cfRule>
    <cfRule type="cellIs" dxfId="854" priority="960" operator="equal">
      <formula>$P$120</formula>
    </cfRule>
    <cfRule type="cellIs" dxfId="853" priority="961" operator="equal">
      <formula>$P$119</formula>
    </cfRule>
    <cfRule type="cellIs" dxfId="852" priority="962" operator="equal">
      <formula>$P$118</formula>
    </cfRule>
    <cfRule type="cellIs" dxfId="851" priority="963" operator="equal">
      <formula>$P$116</formula>
    </cfRule>
    <cfRule type="cellIs" dxfId="850" priority="964" operator="equal">
      <formula>$P$115</formula>
    </cfRule>
    <cfRule type="cellIs" dxfId="849" priority="965" operator="equal">
      <formula>$P$114</formula>
    </cfRule>
  </conditionalFormatting>
  <conditionalFormatting sqref="R80:R82">
    <cfRule type="cellIs" dxfId="848" priority="950" operator="equal">
      <formula>$P$122</formula>
    </cfRule>
    <cfRule type="cellIs" dxfId="847" priority="951" operator="equal">
      <formula>$P$121</formula>
    </cfRule>
    <cfRule type="cellIs" dxfId="846" priority="952" operator="equal">
      <formula>$P$120</formula>
    </cfRule>
    <cfRule type="cellIs" dxfId="845" priority="953" operator="equal">
      <formula>$P$119</formula>
    </cfRule>
    <cfRule type="cellIs" dxfId="844" priority="954" operator="equal">
      <formula>$P$118</formula>
    </cfRule>
    <cfRule type="cellIs" dxfId="843" priority="955" operator="equal">
      <formula>$P$116</formula>
    </cfRule>
    <cfRule type="cellIs" dxfId="842" priority="956" operator="equal">
      <formula>$P$115</formula>
    </cfRule>
    <cfRule type="cellIs" dxfId="841" priority="957" operator="equal">
      <formula>$P$114</formula>
    </cfRule>
  </conditionalFormatting>
  <conditionalFormatting sqref="J80:J82">
    <cfRule type="cellIs" dxfId="840" priority="942" operator="equal">
      <formula>$P$122</formula>
    </cfRule>
    <cfRule type="cellIs" dxfId="839" priority="943" operator="equal">
      <formula>$P$121</formula>
    </cfRule>
    <cfRule type="cellIs" dxfId="838" priority="944" operator="equal">
      <formula>$P$120</formula>
    </cfRule>
    <cfRule type="cellIs" dxfId="837" priority="945" operator="equal">
      <formula>$P$119</formula>
    </cfRule>
    <cfRule type="cellIs" dxfId="836" priority="946" operator="equal">
      <formula>$P$118</formula>
    </cfRule>
    <cfRule type="cellIs" dxfId="835" priority="947" operator="equal">
      <formula>$P$116</formula>
    </cfRule>
    <cfRule type="cellIs" dxfId="834" priority="948" operator="equal">
      <formula>$P$115</formula>
    </cfRule>
    <cfRule type="cellIs" dxfId="833" priority="949" operator="equal">
      <formula>$P$114</formula>
    </cfRule>
  </conditionalFormatting>
  <conditionalFormatting sqref="K80:K82">
    <cfRule type="cellIs" dxfId="832" priority="934" operator="equal">
      <formula>$P$122</formula>
    </cfRule>
    <cfRule type="cellIs" dxfId="831" priority="935" operator="equal">
      <formula>$P$121</formula>
    </cfRule>
    <cfRule type="cellIs" dxfId="830" priority="936" operator="equal">
      <formula>$P$120</formula>
    </cfRule>
    <cfRule type="cellIs" dxfId="829" priority="937" operator="equal">
      <formula>$P$119</formula>
    </cfRule>
    <cfRule type="cellIs" dxfId="828" priority="938" operator="equal">
      <formula>$P$118</formula>
    </cfRule>
    <cfRule type="cellIs" dxfId="827" priority="939" operator="equal">
      <formula>$P$116</formula>
    </cfRule>
    <cfRule type="cellIs" dxfId="826" priority="940" operator="equal">
      <formula>$P$115</formula>
    </cfRule>
    <cfRule type="cellIs" dxfId="825" priority="941" operator="equal">
      <formula>$P$114</formula>
    </cfRule>
  </conditionalFormatting>
  <conditionalFormatting sqref="AC87:AC88">
    <cfRule type="cellIs" dxfId="824" priority="924" operator="equal">
      <formula>#REF!</formula>
    </cfRule>
    <cfRule type="cellIs" dxfId="823" priority="925" operator="equal">
      <formula>$P$123</formula>
    </cfRule>
    <cfRule type="cellIs" dxfId="822" priority="926" operator="equal">
      <formula>$P$122</formula>
    </cfRule>
    <cfRule type="cellIs" dxfId="821" priority="927" operator="equal">
      <formula>$P$121</formula>
    </cfRule>
    <cfRule type="cellIs" dxfId="820" priority="928" operator="equal">
      <formula>$P$120</formula>
    </cfRule>
    <cfRule type="cellIs" dxfId="819" priority="929" operator="equal">
      <formula>$P$119</formula>
    </cfRule>
    <cfRule type="cellIs" dxfId="818" priority="930" operator="equal">
      <formula>$P$118</formula>
    </cfRule>
    <cfRule type="cellIs" dxfId="817" priority="931" operator="equal">
      <formula>$P$116</formula>
    </cfRule>
    <cfRule type="cellIs" dxfId="816" priority="932" operator="equal">
      <formula>$P$115</formula>
    </cfRule>
    <cfRule type="cellIs" dxfId="815" priority="933" operator="equal">
      <formula>$P$114</formula>
    </cfRule>
  </conditionalFormatting>
  <conditionalFormatting sqref="AC87:AC88">
    <cfRule type="cellIs" dxfId="814" priority="916" operator="equal">
      <formula>$P$122</formula>
    </cfRule>
    <cfRule type="cellIs" dxfId="813" priority="917" operator="equal">
      <formula>$P$121</formula>
    </cfRule>
    <cfRule type="cellIs" dxfId="812" priority="918" operator="equal">
      <formula>$P$120</formula>
    </cfRule>
    <cfRule type="cellIs" dxfId="811" priority="919" operator="equal">
      <formula>$P$119</formula>
    </cfRule>
    <cfRule type="cellIs" dxfId="810" priority="920" operator="equal">
      <formula>$P$118</formula>
    </cfRule>
    <cfRule type="cellIs" dxfId="809" priority="921" operator="equal">
      <formula>$P$116</formula>
    </cfRule>
    <cfRule type="cellIs" dxfId="808" priority="922" operator="equal">
      <formula>$P$115</formula>
    </cfRule>
    <cfRule type="cellIs" dxfId="807" priority="923" operator="equal">
      <formula>$P$114</formula>
    </cfRule>
  </conditionalFormatting>
  <conditionalFormatting sqref="C104:C105">
    <cfRule type="cellIs" dxfId="806" priority="906" operator="equal">
      <formula>#REF!</formula>
    </cfRule>
    <cfRule type="cellIs" dxfId="805" priority="907" operator="equal">
      <formula>$P$123</formula>
    </cfRule>
    <cfRule type="cellIs" dxfId="804" priority="908" operator="equal">
      <formula>$P$122</formula>
    </cfRule>
    <cfRule type="cellIs" dxfId="803" priority="909" operator="equal">
      <formula>$P$121</formula>
    </cfRule>
    <cfRule type="cellIs" dxfId="802" priority="910" operator="equal">
      <formula>$P$120</formula>
    </cfRule>
    <cfRule type="cellIs" dxfId="801" priority="911" operator="equal">
      <formula>$P$119</formula>
    </cfRule>
    <cfRule type="cellIs" dxfId="800" priority="912" operator="equal">
      <formula>$P$118</formula>
    </cfRule>
    <cfRule type="cellIs" dxfId="799" priority="913" operator="equal">
      <formula>$P$116</formula>
    </cfRule>
    <cfRule type="cellIs" dxfId="798" priority="914" operator="equal">
      <formula>$P$115</formula>
    </cfRule>
    <cfRule type="cellIs" dxfId="797" priority="915" operator="equal">
      <formula>$P$114</formula>
    </cfRule>
  </conditionalFormatting>
  <conditionalFormatting sqref="C104:C105">
    <cfRule type="cellIs" dxfId="796" priority="898" operator="equal">
      <formula>$P$122</formula>
    </cfRule>
    <cfRule type="cellIs" dxfId="795" priority="899" operator="equal">
      <formula>$P$121</formula>
    </cfRule>
    <cfRule type="cellIs" dxfId="794" priority="900" operator="equal">
      <formula>$P$120</formula>
    </cfRule>
    <cfRule type="cellIs" dxfId="793" priority="901" operator="equal">
      <formula>$P$119</formula>
    </cfRule>
    <cfRule type="cellIs" dxfId="792" priority="902" operator="equal">
      <formula>$P$118</formula>
    </cfRule>
    <cfRule type="cellIs" dxfId="791" priority="903" operator="equal">
      <formula>$P$116</formula>
    </cfRule>
    <cfRule type="cellIs" dxfId="790" priority="904" operator="equal">
      <formula>$P$115</formula>
    </cfRule>
    <cfRule type="cellIs" dxfId="789" priority="905" operator="equal">
      <formula>$P$114</formula>
    </cfRule>
  </conditionalFormatting>
  <conditionalFormatting sqref="Q68">
    <cfRule type="cellIs" dxfId="788" priority="890" operator="equal">
      <formula>$P$122</formula>
    </cfRule>
    <cfRule type="cellIs" dxfId="787" priority="891" operator="equal">
      <formula>$P$121</formula>
    </cfRule>
    <cfRule type="cellIs" dxfId="786" priority="892" operator="equal">
      <formula>$P$120</formula>
    </cfRule>
    <cfRule type="cellIs" dxfId="785" priority="893" operator="equal">
      <formula>$P$119</formula>
    </cfRule>
    <cfRule type="cellIs" dxfId="784" priority="894" operator="equal">
      <formula>$P$118</formula>
    </cfRule>
    <cfRule type="cellIs" dxfId="783" priority="895" operator="equal">
      <formula>$P$116</formula>
    </cfRule>
    <cfRule type="cellIs" dxfId="782" priority="896" operator="equal">
      <formula>$P$115</formula>
    </cfRule>
    <cfRule type="cellIs" dxfId="781" priority="897" operator="equal">
      <formula>$P$114</formula>
    </cfRule>
  </conditionalFormatting>
  <conditionalFormatting sqref="AB17:AB18">
    <cfRule type="cellIs" dxfId="780" priority="882" operator="equal">
      <formula>$P$122</formula>
    </cfRule>
    <cfRule type="cellIs" dxfId="779" priority="883" operator="equal">
      <formula>$P$121</formula>
    </cfRule>
    <cfRule type="cellIs" dxfId="778" priority="884" operator="equal">
      <formula>$P$120</formula>
    </cfRule>
    <cfRule type="cellIs" dxfId="777" priority="885" operator="equal">
      <formula>$P$119</formula>
    </cfRule>
    <cfRule type="cellIs" dxfId="776" priority="886" operator="equal">
      <formula>$P$118</formula>
    </cfRule>
    <cfRule type="cellIs" dxfId="775" priority="887" operator="equal">
      <formula>$P$116</formula>
    </cfRule>
    <cfRule type="cellIs" dxfId="774" priority="888" operator="equal">
      <formula>$P$115</formula>
    </cfRule>
    <cfRule type="cellIs" dxfId="773" priority="889" operator="equal">
      <formula>$P$114</formula>
    </cfRule>
  </conditionalFormatting>
  <conditionalFormatting sqref="AC17:AC18">
    <cfRule type="cellIs" dxfId="772" priority="874" operator="equal">
      <formula>$P$122</formula>
    </cfRule>
    <cfRule type="cellIs" dxfId="771" priority="875" operator="equal">
      <formula>$P$121</formula>
    </cfRule>
    <cfRule type="cellIs" dxfId="770" priority="876" operator="equal">
      <formula>$P$120</formula>
    </cfRule>
    <cfRule type="cellIs" dxfId="769" priority="877" operator="equal">
      <formula>$P$119</formula>
    </cfRule>
    <cfRule type="cellIs" dxfId="768" priority="878" operator="equal">
      <formula>$P$118</formula>
    </cfRule>
    <cfRule type="cellIs" dxfId="767" priority="879" operator="equal">
      <formula>$P$116</formula>
    </cfRule>
    <cfRule type="cellIs" dxfId="766" priority="880" operator="equal">
      <formula>$P$115</formula>
    </cfRule>
    <cfRule type="cellIs" dxfId="765" priority="881" operator="equal">
      <formula>$P$114</formula>
    </cfRule>
  </conditionalFormatting>
  <conditionalFormatting sqref="AH17:AH18">
    <cfRule type="cellIs" dxfId="764" priority="866" operator="equal">
      <formula>$P$122</formula>
    </cfRule>
    <cfRule type="cellIs" dxfId="763" priority="867" operator="equal">
      <formula>$P$121</formula>
    </cfRule>
    <cfRule type="cellIs" dxfId="762" priority="868" operator="equal">
      <formula>$P$120</formula>
    </cfRule>
    <cfRule type="cellIs" dxfId="761" priority="869" operator="equal">
      <formula>$P$119</formula>
    </cfRule>
    <cfRule type="cellIs" dxfId="760" priority="870" operator="equal">
      <formula>$P$118</formula>
    </cfRule>
    <cfRule type="cellIs" dxfId="759" priority="871" operator="equal">
      <formula>$P$116</formula>
    </cfRule>
    <cfRule type="cellIs" dxfId="758" priority="872" operator="equal">
      <formula>$P$115</formula>
    </cfRule>
    <cfRule type="cellIs" dxfId="757" priority="873" operator="equal">
      <formula>$P$114</formula>
    </cfRule>
  </conditionalFormatting>
  <conditionalFormatting sqref="AI17:AI18">
    <cfRule type="cellIs" dxfId="756" priority="858" operator="equal">
      <formula>$P$122</formula>
    </cfRule>
    <cfRule type="cellIs" dxfId="755" priority="859" operator="equal">
      <formula>$P$121</formula>
    </cfRule>
    <cfRule type="cellIs" dxfId="754" priority="860" operator="equal">
      <formula>$P$120</formula>
    </cfRule>
    <cfRule type="cellIs" dxfId="753" priority="861" operator="equal">
      <formula>$P$119</formula>
    </cfRule>
    <cfRule type="cellIs" dxfId="752" priority="862" operator="equal">
      <formula>$P$118</formula>
    </cfRule>
    <cfRule type="cellIs" dxfId="751" priority="863" operator="equal">
      <formula>$P$116</formula>
    </cfRule>
    <cfRule type="cellIs" dxfId="750" priority="864" operator="equal">
      <formula>$P$115</formula>
    </cfRule>
    <cfRule type="cellIs" dxfId="749" priority="865" operator="equal">
      <formula>$P$114</formula>
    </cfRule>
  </conditionalFormatting>
  <conditionalFormatting sqref="G10:G11">
    <cfRule type="cellIs" dxfId="748" priority="849" operator="equal">
      <formula>$P$123</formula>
    </cfRule>
    <cfRule type="cellIs" dxfId="747" priority="850" operator="equal">
      <formula>$P$122</formula>
    </cfRule>
    <cfRule type="cellIs" dxfId="746" priority="851" operator="equal">
      <formula>$P$121</formula>
    </cfRule>
    <cfRule type="cellIs" dxfId="745" priority="852" operator="equal">
      <formula>$P$120</formula>
    </cfRule>
    <cfRule type="cellIs" dxfId="744" priority="853" operator="equal">
      <formula>$P$119</formula>
    </cfRule>
    <cfRule type="cellIs" dxfId="743" priority="854" operator="equal">
      <formula>$P$118</formula>
    </cfRule>
    <cfRule type="cellIs" dxfId="742" priority="855" operator="equal">
      <formula>$P$116</formula>
    </cfRule>
    <cfRule type="cellIs" dxfId="741" priority="856" operator="equal">
      <formula>$P$115</formula>
    </cfRule>
    <cfRule type="cellIs" dxfId="740" priority="857" operator="equal">
      <formula>$P$114</formula>
    </cfRule>
  </conditionalFormatting>
  <conditionalFormatting sqref="F10:G11">
    <cfRule type="cellIs" dxfId="739" priority="841" operator="equal">
      <formula>$P$122</formula>
    </cfRule>
    <cfRule type="cellIs" dxfId="738" priority="842" operator="equal">
      <formula>$P$121</formula>
    </cfRule>
    <cfRule type="cellIs" dxfId="737" priority="843" operator="equal">
      <formula>$P$120</formula>
    </cfRule>
    <cfRule type="cellIs" dxfId="736" priority="844" operator="equal">
      <formula>$P$119</formula>
    </cfRule>
    <cfRule type="cellIs" dxfId="735" priority="845" operator="equal">
      <formula>$P$118</formula>
    </cfRule>
    <cfRule type="cellIs" dxfId="734" priority="846" operator="equal">
      <formula>$P$116</formula>
    </cfRule>
    <cfRule type="cellIs" dxfId="733" priority="847" operator="equal">
      <formula>$P$115</formula>
    </cfRule>
    <cfRule type="cellIs" dxfId="732" priority="848" operator="equal">
      <formula>$P$114</formula>
    </cfRule>
  </conditionalFormatting>
  <conditionalFormatting sqref="AF85:AF87">
    <cfRule type="cellIs" dxfId="731" priority="833" operator="equal">
      <formula>$P$122</formula>
    </cfRule>
    <cfRule type="cellIs" dxfId="730" priority="834" operator="equal">
      <formula>$P$121</formula>
    </cfRule>
    <cfRule type="cellIs" dxfId="729" priority="835" operator="equal">
      <formula>$P$120</formula>
    </cfRule>
    <cfRule type="cellIs" dxfId="728" priority="836" operator="equal">
      <formula>$P$119</formula>
    </cfRule>
    <cfRule type="cellIs" dxfId="727" priority="837" operator="equal">
      <formula>$P$118</formula>
    </cfRule>
    <cfRule type="cellIs" dxfId="726" priority="838" operator="equal">
      <formula>$P$116</formula>
    </cfRule>
    <cfRule type="cellIs" dxfId="725" priority="839" operator="equal">
      <formula>$P$115</formula>
    </cfRule>
    <cfRule type="cellIs" dxfId="724" priority="840" operator="equal">
      <formula>$P$114</formula>
    </cfRule>
  </conditionalFormatting>
  <conditionalFormatting sqref="AG85:AG87">
    <cfRule type="cellIs" dxfId="723" priority="825" operator="equal">
      <formula>$P$122</formula>
    </cfRule>
    <cfRule type="cellIs" dxfId="722" priority="826" operator="equal">
      <formula>$P$121</formula>
    </cfRule>
    <cfRule type="cellIs" dxfId="721" priority="827" operator="equal">
      <formula>$P$120</formula>
    </cfRule>
    <cfRule type="cellIs" dxfId="720" priority="828" operator="equal">
      <formula>$P$119</formula>
    </cfRule>
    <cfRule type="cellIs" dxfId="719" priority="829" operator="equal">
      <formula>$P$118</formula>
    </cfRule>
    <cfRule type="cellIs" dxfId="718" priority="830" operator="equal">
      <formula>$P$116</formula>
    </cfRule>
    <cfRule type="cellIs" dxfId="717" priority="831" operator="equal">
      <formula>$P$115</formula>
    </cfRule>
    <cfRule type="cellIs" dxfId="716" priority="832" operator="equal">
      <formula>$P$114</formula>
    </cfRule>
  </conditionalFormatting>
  <conditionalFormatting sqref="AH85:AH87">
    <cfRule type="cellIs" dxfId="715" priority="817" operator="equal">
      <formula>$P$122</formula>
    </cfRule>
    <cfRule type="cellIs" dxfId="714" priority="818" operator="equal">
      <formula>$P$121</formula>
    </cfRule>
    <cfRule type="cellIs" dxfId="713" priority="819" operator="equal">
      <formula>$P$120</formula>
    </cfRule>
    <cfRule type="cellIs" dxfId="712" priority="820" operator="equal">
      <formula>$P$119</formula>
    </cfRule>
    <cfRule type="cellIs" dxfId="711" priority="821" operator="equal">
      <formula>$P$118</formula>
    </cfRule>
    <cfRule type="cellIs" dxfId="710" priority="822" operator="equal">
      <formula>$P$116</formula>
    </cfRule>
    <cfRule type="cellIs" dxfId="709" priority="823" operator="equal">
      <formula>$P$115</formula>
    </cfRule>
    <cfRule type="cellIs" dxfId="708" priority="824" operator="equal">
      <formula>$P$114</formula>
    </cfRule>
  </conditionalFormatting>
  <conditionalFormatting sqref="AI85:AI87">
    <cfRule type="cellIs" dxfId="707" priority="809" operator="equal">
      <formula>$P$122</formula>
    </cfRule>
    <cfRule type="cellIs" dxfId="706" priority="810" operator="equal">
      <formula>$P$121</formula>
    </cfRule>
    <cfRule type="cellIs" dxfId="705" priority="811" operator="equal">
      <formula>$P$120</formula>
    </cfRule>
    <cfRule type="cellIs" dxfId="704" priority="812" operator="equal">
      <formula>$P$119</formula>
    </cfRule>
    <cfRule type="cellIs" dxfId="703" priority="813" operator="equal">
      <formula>$P$118</formula>
    </cfRule>
    <cfRule type="cellIs" dxfId="702" priority="814" operator="equal">
      <formula>$P$116</formula>
    </cfRule>
    <cfRule type="cellIs" dxfId="701" priority="815" operator="equal">
      <formula>$P$115</formula>
    </cfRule>
    <cfRule type="cellIs" dxfId="700" priority="816" operator="equal">
      <formula>$P$114</formula>
    </cfRule>
  </conditionalFormatting>
  <conditionalFormatting sqref="F62:F63">
    <cfRule type="cellIs" dxfId="699" priority="801" operator="equal">
      <formula>$P$122</formula>
    </cfRule>
    <cfRule type="cellIs" dxfId="698" priority="802" operator="equal">
      <formula>$P$121</formula>
    </cfRule>
    <cfRule type="cellIs" dxfId="697" priority="803" operator="equal">
      <formula>$P$120</formula>
    </cfRule>
    <cfRule type="cellIs" dxfId="696" priority="804" operator="equal">
      <formula>$P$119</formula>
    </cfRule>
    <cfRule type="cellIs" dxfId="695" priority="805" operator="equal">
      <formula>$P$118</formula>
    </cfRule>
    <cfRule type="cellIs" dxfId="694" priority="806" operator="equal">
      <formula>$P$116</formula>
    </cfRule>
    <cfRule type="cellIs" dxfId="693" priority="807" operator="equal">
      <formula>$P$115</formula>
    </cfRule>
    <cfRule type="cellIs" dxfId="692" priority="808" operator="equal">
      <formula>$P$114</formula>
    </cfRule>
  </conditionalFormatting>
  <conditionalFormatting sqref="U61:U62">
    <cfRule type="cellIs" dxfId="691" priority="793" operator="equal">
      <formula>$P$122</formula>
    </cfRule>
    <cfRule type="cellIs" dxfId="690" priority="794" operator="equal">
      <formula>$P$121</formula>
    </cfRule>
    <cfRule type="cellIs" dxfId="689" priority="795" operator="equal">
      <formula>$P$120</formula>
    </cfRule>
    <cfRule type="cellIs" dxfId="688" priority="796" operator="equal">
      <formula>$P$119</formula>
    </cfRule>
    <cfRule type="cellIs" dxfId="687" priority="797" operator="equal">
      <formula>$P$118</formula>
    </cfRule>
    <cfRule type="cellIs" dxfId="686" priority="798" operator="equal">
      <formula>$P$116</formula>
    </cfRule>
    <cfRule type="cellIs" dxfId="685" priority="799" operator="equal">
      <formula>$P$115</formula>
    </cfRule>
    <cfRule type="cellIs" dxfId="684" priority="800" operator="equal">
      <formula>$P$114</formula>
    </cfRule>
  </conditionalFormatting>
  <conditionalFormatting sqref="D61:D62">
    <cfRule type="cellIs" dxfId="683" priority="785" operator="equal">
      <formula>$P$122</formula>
    </cfRule>
    <cfRule type="cellIs" dxfId="682" priority="786" operator="equal">
      <formula>$P$121</formula>
    </cfRule>
    <cfRule type="cellIs" dxfId="681" priority="787" operator="equal">
      <formula>$P$120</formula>
    </cfRule>
    <cfRule type="cellIs" dxfId="680" priority="788" operator="equal">
      <formula>$P$119</formula>
    </cfRule>
    <cfRule type="cellIs" dxfId="679" priority="789" operator="equal">
      <formula>$P$118</formula>
    </cfRule>
    <cfRule type="cellIs" dxfId="678" priority="790" operator="equal">
      <formula>$P$116</formula>
    </cfRule>
    <cfRule type="cellIs" dxfId="677" priority="791" operator="equal">
      <formula>$P$115</formula>
    </cfRule>
    <cfRule type="cellIs" dxfId="676" priority="792" operator="equal">
      <formula>$P$114</formula>
    </cfRule>
  </conditionalFormatting>
  <conditionalFormatting sqref="B96:B98">
    <cfRule type="cellIs" dxfId="675" priority="767" operator="equal">
      <formula>$P$122</formula>
    </cfRule>
    <cfRule type="cellIs" dxfId="674" priority="768" operator="equal">
      <formula>$P$121</formula>
    </cfRule>
    <cfRule type="cellIs" dxfId="673" priority="769" operator="equal">
      <formula>$P$120</formula>
    </cfRule>
    <cfRule type="cellIs" dxfId="672" priority="770" operator="equal">
      <formula>$P$119</formula>
    </cfRule>
    <cfRule type="cellIs" dxfId="671" priority="771" operator="equal">
      <formula>$P$118</formula>
    </cfRule>
    <cfRule type="cellIs" dxfId="670" priority="772" operator="equal">
      <formula>$P$116</formula>
    </cfRule>
    <cfRule type="cellIs" dxfId="669" priority="773" operator="equal">
      <formula>$P$115</formula>
    </cfRule>
    <cfRule type="cellIs" dxfId="668" priority="774" operator="equal">
      <formula>$P$114</formula>
    </cfRule>
  </conditionalFormatting>
  <conditionalFormatting sqref="B85:B87">
    <cfRule type="cellIs" dxfId="667" priority="759" operator="equal">
      <formula>$P$122</formula>
    </cfRule>
    <cfRule type="cellIs" dxfId="666" priority="760" operator="equal">
      <formula>$P$121</formula>
    </cfRule>
    <cfRule type="cellIs" dxfId="665" priority="761" operator="equal">
      <formula>$P$120</formula>
    </cfRule>
    <cfRule type="cellIs" dxfId="664" priority="762" operator="equal">
      <formula>$P$119</formula>
    </cfRule>
    <cfRule type="cellIs" dxfId="663" priority="763" operator="equal">
      <formula>$P$118</formula>
    </cfRule>
    <cfRule type="cellIs" dxfId="662" priority="764" operator="equal">
      <formula>$P$116</formula>
    </cfRule>
    <cfRule type="cellIs" dxfId="661" priority="765" operator="equal">
      <formula>$P$115</formula>
    </cfRule>
    <cfRule type="cellIs" dxfId="660" priority="766" operator="equal">
      <formula>$P$114</formula>
    </cfRule>
  </conditionalFormatting>
  <conditionalFormatting sqref="O85:O87">
    <cfRule type="cellIs" dxfId="659" priority="751" operator="equal">
      <formula>$P$122</formula>
    </cfRule>
    <cfRule type="cellIs" dxfId="658" priority="752" operator="equal">
      <formula>$P$121</formula>
    </cfRule>
    <cfRule type="cellIs" dxfId="657" priority="753" operator="equal">
      <formula>$P$120</formula>
    </cfRule>
    <cfRule type="cellIs" dxfId="656" priority="754" operator="equal">
      <formula>$P$119</formula>
    </cfRule>
    <cfRule type="cellIs" dxfId="655" priority="755" operator="equal">
      <formula>$P$118</formula>
    </cfRule>
    <cfRule type="cellIs" dxfId="654" priority="756" operator="equal">
      <formula>$P$116</formula>
    </cfRule>
    <cfRule type="cellIs" dxfId="653" priority="757" operator="equal">
      <formula>$P$115</formula>
    </cfRule>
    <cfRule type="cellIs" dxfId="652" priority="758" operator="equal">
      <formula>$P$114</formula>
    </cfRule>
  </conditionalFormatting>
  <conditionalFormatting sqref="AB85:AB86">
    <cfRule type="cellIs" dxfId="651" priority="743" operator="equal">
      <formula>$P$122</formula>
    </cfRule>
    <cfRule type="cellIs" dxfId="650" priority="744" operator="equal">
      <formula>$P$121</formula>
    </cfRule>
    <cfRule type="cellIs" dxfId="649" priority="745" operator="equal">
      <formula>$P$120</formula>
    </cfRule>
    <cfRule type="cellIs" dxfId="648" priority="746" operator="equal">
      <formula>$P$119</formula>
    </cfRule>
    <cfRule type="cellIs" dxfId="647" priority="747" operator="equal">
      <formula>$P$118</formula>
    </cfRule>
    <cfRule type="cellIs" dxfId="646" priority="748" operator="equal">
      <formula>$P$116</formula>
    </cfRule>
    <cfRule type="cellIs" dxfId="645" priority="749" operator="equal">
      <formula>$P$115</formula>
    </cfRule>
    <cfRule type="cellIs" dxfId="644" priority="750" operator="equal">
      <formula>$P$114</formula>
    </cfRule>
  </conditionalFormatting>
  <conditionalFormatting sqref="B102:B103">
    <cfRule type="cellIs" dxfId="643" priority="735" operator="equal">
      <formula>$P$122</formula>
    </cfRule>
    <cfRule type="cellIs" dxfId="642" priority="736" operator="equal">
      <formula>$P$121</formula>
    </cfRule>
    <cfRule type="cellIs" dxfId="641" priority="737" operator="equal">
      <formula>$P$120</formula>
    </cfRule>
    <cfRule type="cellIs" dxfId="640" priority="738" operator="equal">
      <formula>$P$119</formula>
    </cfRule>
    <cfRule type="cellIs" dxfId="639" priority="739" operator="equal">
      <formula>$P$118</formula>
    </cfRule>
    <cfRule type="cellIs" dxfId="638" priority="740" operator="equal">
      <formula>$P$116</formula>
    </cfRule>
    <cfRule type="cellIs" dxfId="637" priority="741" operator="equal">
      <formula>$P$115</formula>
    </cfRule>
    <cfRule type="cellIs" dxfId="636" priority="742" operator="equal">
      <formula>$P$114</formula>
    </cfRule>
  </conditionalFormatting>
  <conditionalFormatting sqref="AH46:AH48">
    <cfRule type="cellIs" dxfId="635" priority="727" operator="equal">
      <formula>$P$122</formula>
    </cfRule>
    <cfRule type="cellIs" dxfId="634" priority="728" operator="equal">
      <formula>$P$121</formula>
    </cfRule>
    <cfRule type="cellIs" dxfId="633" priority="729" operator="equal">
      <formula>$P$120</formula>
    </cfRule>
    <cfRule type="cellIs" dxfId="632" priority="730" operator="equal">
      <formula>$P$119</formula>
    </cfRule>
    <cfRule type="cellIs" dxfId="631" priority="731" operator="equal">
      <formula>$P$118</formula>
    </cfRule>
    <cfRule type="cellIs" dxfId="630" priority="732" operator="equal">
      <formula>$P$116</formula>
    </cfRule>
    <cfRule type="cellIs" dxfId="629" priority="733" operator="equal">
      <formula>$P$115</formula>
    </cfRule>
    <cfRule type="cellIs" dxfId="628" priority="734" operator="equal">
      <formula>$P$114</formula>
    </cfRule>
  </conditionalFormatting>
  <conditionalFormatting sqref="Q61">
    <cfRule type="cellIs" dxfId="627" priority="719" operator="equal">
      <formula>$P$122</formula>
    </cfRule>
    <cfRule type="cellIs" dxfId="626" priority="720" operator="equal">
      <formula>$P$121</formula>
    </cfRule>
    <cfRule type="cellIs" dxfId="625" priority="721" operator="equal">
      <formula>$P$120</formula>
    </cfRule>
    <cfRule type="cellIs" dxfId="624" priority="722" operator="equal">
      <formula>$P$119</formula>
    </cfRule>
    <cfRule type="cellIs" dxfId="623" priority="723" operator="equal">
      <formula>$P$118</formula>
    </cfRule>
    <cfRule type="cellIs" dxfId="622" priority="724" operator="equal">
      <formula>$P$116</formula>
    </cfRule>
    <cfRule type="cellIs" dxfId="621" priority="725" operator="equal">
      <formula>$P$115</formula>
    </cfRule>
    <cfRule type="cellIs" dxfId="620" priority="726" operator="equal">
      <formula>$P$114</formula>
    </cfRule>
  </conditionalFormatting>
  <conditionalFormatting sqref="S61:S64">
    <cfRule type="cellIs" dxfId="619" priority="711" operator="equal">
      <formula>$P$122</formula>
    </cfRule>
    <cfRule type="cellIs" dxfId="618" priority="712" operator="equal">
      <formula>$P$121</formula>
    </cfRule>
    <cfRule type="cellIs" dxfId="617" priority="713" operator="equal">
      <formula>$P$120</formula>
    </cfRule>
    <cfRule type="cellIs" dxfId="616" priority="714" operator="equal">
      <formula>$P$119</formula>
    </cfRule>
    <cfRule type="cellIs" dxfId="615" priority="715" operator="equal">
      <formula>$P$118</formula>
    </cfRule>
    <cfRule type="cellIs" dxfId="614" priority="716" operator="equal">
      <formula>$P$116</formula>
    </cfRule>
    <cfRule type="cellIs" dxfId="613" priority="717" operator="equal">
      <formula>$P$115</formula>
    </cfRule>
    <cfRule type="cellIs" dxfId="612" priority="718" operator="equal">
      <formula>$P$114</formula>
    </cfRule>
  </conditionalFormatting>
  <conditionalFormatting sqref="U63:U65">
    <cfRule type="cellIs" dxfId="611" priority="703" operator="equal">
      <formula>$P$122</formula>
    </cfRule>
    <cfRule type="cellIs" dxfId="610" priority="704" operator="equal">
      <formula>$P$121</formula>
    </cfRule>
    <cfRule type="cellIs" dxfId="609" priority="705" operator="equal">
      <formula>$P$120</formula>
    </cfRule>
    <cfRule type="cellIs" dxfId="608" priority="706" operator="equal">
      <formula>$P$119</formula>
    </cfRule>
    <cfRule type="cellIs" dxfId="607" priority="707" operator="equal">
      <formula>$P$118</formula>
    </cfRule>
    <cfRule type="cellIs" dxfId="606" priority="708" operator="equal">
      <formula>$P$116</formula>
    </cfRule>
    <cfRule type="cellIs" dxfId="605" priority="709" operator="equal">
      <formula>$P$115</formula>
    </cfRule>
    <cfRule type="cellIs" dxfId="604" priority="710" operator="equal">
      <formula>$P$114</formula>
    </cfRule>
  </conditionalFormatting>
  <conditionalFormatting sqref="J68:J70">
    <cfRule type="cellIs" dxfId="603" priority="695" operator="equal">
      <formula>$P$122</formula>
    </cfRule>
    <cfRule type="cellIs" dxfId="602" priority="696" operator="equal">
      <formula>$P$121</formula>
    </cfRule>
    <cfRule type="cellIs" dxfId="601" priority="697" operator="equal">
      <formula>$P$120</formula>
    </cfRule>
    <cfRule type="cellIs" dxfId="600" priority="698" operator="equal">
      <formula>$P$119</formula>
    </cfRule>
    <cfRule type="cellIs" dxfId="599" priority="699" operator="equal">
      <formula>$P$118</formula>
    </cfRule>
    <cfRule type="cellIs" dxfId="598" priority="700" operator="equal">
      <formula>$P$116</formula>
    </cfRule>
    <cfRule type="cellIs" dxfId="597" priority="701" operator="equal">
      <formula>$P$115</formula>
    </cfRule>
    <cfRule type="cellIs" dxfId="596" priority="702" operator="equal">
      <formula>$P$114</formula>
    </cfRule>
  </conditionalFormatting>
  <conditionalFormatting sqref="Q85:Q89">
    <cfRule type="cellIs" dxfId="595" priority="687" operator="equal">
      <formula>$P$122</formula>
    </cfRule>
    <cfRule type="cellIs" dxfId="594" priority="688" operator="equal">
      <formula>$P$121</formula>
    </cfRule>
    <cfRule type="cellIs" dxfId="593" priority="689" operator="equal">
      <formula>$P$120</formula>
    </cfRule>
    <cfRule type="cellIs" dxfId="592" priority="690" operator="equal">
      <formula>$P$119</formula>
    </cfRule>
    <cfRule type="cellIs" dxfId="591" priority="691" operator="equal">
      <formula>$P$118</formula>
    </cfRule>
    <cfRule type="cellIs" dxfId="590" priority="692" operator="equal">
      <formula>$P$116</formula>
    </cfRule>
    <cfRule type="cellIs" dxfId="589" priority="693" operator="equal">
      <formula>$P$115</formula>
    </cfRule>
    <cfRule type="cellIs" dxfId="588" priority="694" operator="equal">
      <formula>$P$114</formula>
    </cfRule>
  </conditionalFormatting>
  <conditionalFormatting sqref="AD85:AD87">
    <cfRule type="cellIs" dxfId="587" priority="679" operator="equal">
      <formula>$P$122</formula>
    </cfRule>
    <cfRule type="cellIs" dxfId="586" priority="680" operator="equal">
      <formula>$P$121</formula>
    </cfRule>
    <cfRule type="cellIs" dxfId="585" priority="681" operator="equal">
      <formula>$P$120</formula>
    </cfRule>
    <cfRule type="cellIs" dxfId="584" priority="682" operator="equal">
      <formula>$P$119</formula>
    </cfRule>
    <cfRule type="cellIs" dxfId="583" priority="683" operator="equal">
      <formula>$P$118</formula>
    </cfRule>
    <cfRule type="cellIs" dxfId="582" priority="684" operator="equal">
      <formula>$P$116</formula>
    </cfRule>
    <cfRule type="cellIs" dxfId="581" priority="685" operator="equal">
      <formula>$P$115</formula>
    </cfRule>
    <cfRule type="cellIs" dxfId="580" priority="686" operator="equal">
      <formula>$P$114</formula>
    </cfRule>
  </conditionalFormatting>
  <conditionalFormatting sqref="AF51:AF53">
    <cfRule type="cellIs" dxfId="579" priority="671" operator="equal">
      <formula>$P$122</formula>
    </cfRule>
    <cfRule type="cellIs" dxfId="578" priority="672" operator="equal">
      <formula>$P$121</formula>
    </cfRule>
    <cfRule type="cellIs" dxfId="577" priority="673" operator="equal">
      <formula>$P$120</formula>
    </cfRule>
    <cfRule type="cellIs" dxfId="576" priority="674" operator="equal">
      <formula>$P$119</formula>
    </cfRule>
    <cfRule type="cellIs" dxfId="575" priority="675" operator="equal">
      <formula>$P$118</formula>
    </cfRule>
    <cfRule type="cellIs" dxfId="574" priority="676" operator="equal">
      <formula>$P$116</formula>
    </cfRule>
    <cfRule type="cellIs" dxfId="573" priority="677" operator="equal">
      <formula>$P$115</formula>
    </cfRule>
    <cfRule type="cellIs" dxfId="572" priority="678" operator="equal">
      <formula>$P$114</formula>
    </cfRule>
  </conditionalFormatting>
  <conditionalFormatting sqref="AB78:AB79">
    <cfRule type="cellIs" dxfId="571" priority="663" operator="equal">
      <formula>$P$122</formula>
    </cfRule>
    <cfRule type="cellIs" dxfId="570" priority="664" operator="equal">
      <formula>$P$121</formula>
    </cfRule>
    <cfRule type="cellIs" dxfId="569" priority="665" operator="equal">
      <formula>$P$120</formula>
    </cfRule>
    <cfRule type="cellIs" dxfId="568" priority="666" operator="equal">
      <formula>$P$119</formula>
    </cfRule>
    <cfRule type="cellIs" dxfId="567" priority="667" operator="equal">
      <formula>$P$118</formula>
    </cfRule>
    <cfRule type="cellIs" dxfId="566" priority="668" operator="equal">
      <formula>$P$116</formula>
    </cfRule>
    <cfRule type="cellIs" dxfId="565" priority="669" operator="equal">
      <formula>$P$115</formula>
    </cfRule>
    <cfRule type="cellIs" dxfId="564" priority="670" operator="equal">
      <formula>$P$114</formula>
    </cfRule>
  </conditionalFormatting>
  <conditionalFormatting sqref="AC78:AC79">
    <cfRule type="cellIs" dxfId="563" priority="654" operator="equal">
      <formula>$P$123</formula>
    </cfRule>
    <cfRule type="cellIs" dxfId="562" priority="655" operator="equal">
      <formula>$P$122</formula>
    </cfRule>
    <cfRule type="cellIs" dxfId="561" priority="656" operator="equal">
      <formula>$P$121</formula>
    </cfRule>
    <cfRule type="cellIs" dxfId="560" priority="657" operator="equal">
      <formula>$P$120</formula>
    </cfRule>
    <cfRule type="cellIs" dxfId="559" priority="658" operator="equal">
      <formula>$P$119</formula>
    </cfRule>
    <cfRule type="cellIs" dxfId="558" priority="659" operator="equal">
      <formula>$P$118</formula>
    </cfRule>
    <cfRule type="cellIs" dxfId="557" priority="660" operator="equal">
      <formula>$P$116</formula>
    </cfRule>
    <cfRule type="cellIs" dxfId="556" priority="661" operator="equal">
      <formula>$P$115</formula>
    </cfRule>
    <cfRule type="cellIs" dxfId="555" priority="662" operator="equal">
      <formula>$P$114</formula>
    </cfRule>
  </conditionalFormatting>
  <conditionalFormatting sqref="AC78:AC79">
    <cfRule type="cellIs" dxfId="554" priority="646" operator="equal">
      <formula>$P$122</formula>
    </cfRule>
    <cfRule type="cellIs" dxfId="553" priority="647" operator="equal">
      <formula>$P$121</formula>
    </cfRule>
    <cfRule type="cellIs" dxfId="552" priority="648" operator="equal">
      <formula>$P$120</formula>
    </cfRule>
    <cfRule type="cellIs" dxfId="551" priority="649" operator="equal">
      <formula>$P$119</formula>
    </cfRule>
    <cfRule type="cellIs" dxfId="550" priority="650" operator="equal">
      <formula>$P$118</formula>
    </cfRule>
    <cfRule type="cellIs" dxfId="549" priority="651" operator="equal">
      <formula>$P$116</formula>
    </cfRule>
    <cfRule type="cellIs" dxfId="548" priority="652" operator="equal">
      <formula>$P$115</formula>
    </cfRule>
    <cfRule type="cellIs" dxfId="547" priority="653" operator="equal">
      <formula>$P$114</formula>
    </cfRule>
  </conditionalFormatting>
  <conditionalFormatting sqref="AB79">
    <cfRule type="cellIs" dxfId="546" priority="638" operator="equal">
      <formula>$P$122</formula>
    </cfRule>
    <cfRule type="cellIs" dxfId="545" priority="639" operator="equal">
      <formula>$P$121</formula>
    </cfRule>
    <cfRule type="cellIs" dxfId="544" priority="640" operator="equal">
      <formula>$P$120</formula>
    </cfRule>
    <cfRule type="cellIs" dxfId="543" priority="641" operator="equal">
      <formula>$P$119</formula>
    </cfRule>
    <cfRule type="cellIs" dxfId="542" priority="642" operator="equal">
      <formula>$P$118</formula>
    </cfRule>
    <cfRule type="cellIs" dxfId="541" priority="643" operator="equal">
      <formula>$P$116</formula>
    </cfRule>
    <cfRule type="cellIs" dxfId="540" priority="644" operator="equal">
      <formula>$P$115</formula>
    </cfRule>
    <cfRule type="cellIs" dxfId="539" priority="645" operator="equal">
      <formula>$P$114</formula>
    </cfRule>
  </conditionalFormatting>
  <conditionalFormatting sqref="B95">
    <cfRule type="cellIs" dxfId="538" priority="630" operator="equal">
      <formula>$P$122</formula>
    </cfRule>
    <cfRule type="cellIs" dxfId="537" priority="631" operator="equal">
      <formula>$P$121</formula>
    </cfRule>
    <cfRule type="cellIs" dxfId="536" priority="632" operator="equal">
      <formula>$P$120</formula>
    </cfRule>
    <cfRule type="cellIs" dxfId="535" priority="633" operator="equal">
      <formula>$P$119</formula>
    </cfRule>
    <cfRule type="cellIs" dxfId="534" priority="634" operator="equal">
      <formula>$P$118</formula>
    </cfRule>
    <cfRule type="cellIs" dxfId="533" priority="635" operator="equal">
      <formula>$P$116</formula>
    </cfRule>
    <cfRule type="cellIs" dxfId="532" priority="636" operator="equal">
      <formula>$P$115</formula>
    </cfRule>
    <cfRule type="cellIs" dxfId="531" priority="637" operator="equal">
      <formula>$P$114</formula>
    </cfRule>
  </conditionalFormatting>
  <conditionalFormatting sqref="C95:C96">
    <cfRule type="cellIs" dxfId="530" priority="621" operator="equal">
      <formula>$P$123</formula>
    </cfRule>
    <cfRule type="cellIs" dxfId="529" priority="622" operator="equal">
      <formula>$P$122</formula>
    </cfRule>
    <cfRule type="cellIs" dxfId="528" priority="623" operator="equal">
      <formula>$P$121</formula>
    </cfRule>
    <cfRule type="cellIs" dxfId="527" priority="624" operator="equal">
      <formula>$P$120</formula>
    </cfRule>
    <cfRule type="cellIs" dxfId="526" priority="625" operator="equal">
      <formula>$P$119</formula>
    </cfRule>
    <cfRule type="cellIs" dxfId="525" priority="626" operator="equal">
      <formula>$P$118</formula>
    </cfRule>
    <cfRule type="cellIs" dxfId="524" priority="627" operator="equal">
      <formula>$P$116</formula>
    </cfRule>
    <cfRule type="cellIs" dxfId="523" priority="628" operator="equal">
      <formula>$P$115</formula>
    </cfRule>
    <cfRule type="cellIs" dxfId="522" priority="629" operator="equal">
      <formula>$P$114</formula>
    </cfRule>
  </conditionalFormatting>
  <conditionalFormatting sqref="C95:C96">
    <cfRule type="cellIs" dxfId="521" priority="613" operator="equal">
      <formula>$P$122</formula>
    </cfRule>
    <cfRule type="cellIs" dxfId="520" priority="614" operator="equal">
      <formula>$P$121</formula>
    </cfRule>
    <cfRule type="cellIs" dxfId="519" priority="615" operator="equal">
      <formula>$P$120</formula>
    </cfRule>
    <cfRule type="cellIs" dxfId="518" priority="616" operator="equal">
      <formula>$P$119</formula>
    </cfRule>
    <cfRule type="cellIs" dxfId="517" priority="617" operator="equal">
      <formula>$P$118</formula>
    </cfRule>
    <cfRule type="cellIs" dxfId="516" priority="618" operator="equal">
      <formula>$P$116</formula>
    </cfRule>
    <cfRule type="cellIs" dxfId="515" priority="619" operator="equal">
      <formula>$P$115</formula>
    </cfRule>
    <cfRule type="cellIs" dxfId="514" priority="620" operator="equal">
      <formula>$P$114</formula>
    </cfRule>
  </conditionalFormatting>
  <conditionalFormatting sqref="A74 B91">
    <cfRule type="cellIs" dxfId="513" priority="603" operator="equal">
      <formula>#REF!</formula>
    </cfRule>
    <cfRule type="cellIs" dxfId="512" priority="604" operator="equal">
      <formula>$P$122</formula>
    </cfRule>
    <cfRule type="cellIs" dxfId="511" priority="605" operator="equal">
      <formula>$P$121</formula>
    </cfRule>
    <cfRule type="cellIs" dxfId="510" priority="606" operator="equal">
      <formula>$P$120</formula>
    </cfRule>
    <cfRule type="cellIs" dxfId="509" priority="607" operator="equal">
      <formula>$P$119</formula>
    </cfRule>
    <cfRule type="cellIs" dxfId="508" priority="608" operator="equal">
      <formula>$P$118</formula>
    </cfRule>
    <cfRule type="cellIs" dxfId="507" priority="609" operator="equal">
      <formula>$P$117</formula>
    </cfRule>
    <cfRule type="cellIs" dxfId="506" priority="610" operator="equal">
      <formula>$P$116</formula>
    </cfRule>
    <cfRule type="cellIs" dxfId="505" priority="611" operator="equal">
      <formula>$P$115</formula>
    </cfRule>
    <cfRule type="cellIs" dxfId="504" priority="612" operator="equal">
      <formula>$P$114</formula>
    </cfRule>
  </conditionalFormatting>
  <conditionalFormatting sqref="C91">
    <cfRule type="cellIs" dxfId="503" priority="593" operator="equal">
      <formula>#REF!</formula>
    </cfRule>
    <cfRule type="cellIs" dxfId="502" priority="594" operator="equal">
      <formula>$P$122</formula>
    </cfRule>
    <cfRule type="cellIs" dxfId="501" priority="595" operator="equal">
      <formula>$P$121</formula>
    </cfRule>
    <cfRule type="cellIs" dxfId="500" priority="596" operator="equal">
      <formula>$P$120</formula>
    </cfRule>
    <cfRule type="cellIs" dxfId="499" priority="597" operator="equal">
      <formula>$P$119</formula>
    </cfRule>
    <cfRule type="cellIs" dxfId="498" priority="598" operator="equal">
      <formula>$P$118</formula>
    </cfRule>
    <cfRule type="cellIs" dxfId="497" priority="599" operator="equal">
      <formula>$P$117</formula>
    </cfRule>
    <cfRule type="cellIs" dxfId="496" priority="600" operator="equal">
      <formula>$P$116</formula>
    </cfRule>
    <cfRule type="cellIs" dxfId="495" priority="601" operator="equal">
      <formula>$P$115</formula>
    </cfRule>
    <cfRule type="cellIs" dxfId="494" priority="602" operator="equal">
      <formula>$P$114</formula>
    </cfRule>
  </conditionalFormatting>
  <conditionalFormatting sqref="D102:D104">
    <cfRule type="cellIs" dxfId="493" priority="585" operator="equal">
      <formula>$P$122</formula>
    </cfRule>
    <cfRule type="cellIs" dxfId="492" priority="586" operator="equal">
      <formula>$P$121</formula>
    </cfRule>
    <cfRule type="cellIs" dxfId="491" priority="587" operator="equal">
      <formula>$P$120</formula>
    </cfRule>
    <cfRule type="cellIs" dxfId="490" priority="588" operator="equal">
      <formula>$P$119</formula>
    </cfRule>
    <cfRule type="cellIs" dxfId="489" priority="589" operator="equal">
      <formula>$P$118</formula>
    </cfRule>
    <cfRule type="cellIs" dxfId="488" priority="590" operator="equal">
      <formula>$P$116</formula>
    </cfRule>
    <cfRule type="cellIs" dxfId="487" priority="591" operator="equal">
      <formula>$P$115</formula>
    </cfRule>
    <cfRule type="cellIs" dxfId="486" priority="592" operator="equal">
      <formula>$P$114</formula>
    </cfRule>
  </conditionalFormatting>
  <conditionalFormatting sqref="B104:B105">
    <cfRule type="cellIs" dxfId="485" priority="577" operator="equal">
      <formula>$P$122</formula>
    </cfRule>
    <cfRule type="cellIs" dxfId="484" priority="578" operator="equal">
      <formula>$P$121</formula>
    </cfRule>
    <cfRule type="cellIs" dxfId="483" priority="579" operator="equal">
      <formula>$P$120</formula>
    </cfRule>
    <cfRule type="cellIs" dxfId="482" priority="580" operator="equal">
      <formula>$P$119</formula>
    </cfRule>
    <cfRule type="cellIs" dxfId="481" priority="581" operator="equal">
      <formula>$P$118</formula>
    </cfRule>
    <cfRule type="cellIs" dxfId="480" priority="582" operator="equal">
      <formula>$P$116</formula>
    </cfRule>
    <cfRule type="cellIs" dxfId="479" priority="583" operator="equal">
      <formula>$P$115</formula>
    </cfRule>
    <cfRule type="cellIs" dxfId="478" priority="584" operator="equal">
      <formula>$P$114</formula>
    </cfRule>
  </conditionalFormatting>
  <conditionalFormatting sqref="AB87:AB89">
    <cfRule type="cellIs" dxfId="477" priority="479" operator="equal">
      <formula>$P$122</formula>
    </cfRule>
    <cfRule type="cellIs" dxfId="476" priority="480" operator="equal">
      <formula>$P$121</formula>
    </cfRule>
    <cfRule type="cellIs" dxfId="475" priority="481" operator="equal">
      <formula>$P$120</formula>
    </cfRule>
    <cfRule type="cellIs" dxfId="474" priority="482" operator="equal">
      <formula>$P$119</formula>
    </cfRule>
    <cfRule type="cellIs" dxfId="473" priority="483" operator="equal">
      <formula>$P$118</formula>
    </cfRule>
    <cfRule type="cellIs" dxfId="472" priority="484" operator="equal">
      <formula>$P$116</formula>
    </cfRule>
    <cfRule type="cellIs" dxfId="471" priority="485" operator="equal">
      <formula>$P$115</formula>
    </cfRule>
    <cfRule type="cellIs" dxfId="470" priority="486" operator="equal">
      <formula>$P$114</formula>
    </cfRule>
  </conditionalFormatting>
  <conditionalFormatting sqref="AB87:AB89">
    <cfRule type="cellIs" dxfId="469" priority="471" operator="equal">
      <formula>$P$122</formula>
    </cfRule>
    <cfRule type="cellIs" dxfId="468" priority="472" operator="equal">
      <formula>$P$121</formula>
    </cfRule>
    <cfRule type="cellIs" dxfId="467" priority="473" operator="equal">
      <formula>$P$120</formula>
    </cfRule>
    <cfRule type="cellIs" dxfId="466" priority="474" operator="equal">
      <formula>$P$119</formula>
    </cfRule>
    <cfRule type="cellIs" dxfId="465" priority="475" operator="equal">
      <formula>$P$118</formula>
    </cfRule>
    <cfRule type="cellIs" dxfId="464" priority="476" operator="equal">
      <formula>$P$116</formula>
    </cfRule>
    <cfRule type="cellIs" dxfId="463" priority="477" operator="equal">
      <formula>$P$115</formula>
    </cfRule>
    <cfRule type="cellIs" dxfId="462" priority="478" operator="equal">
      <formula>$P$114</formula>
    </cfRule>
  </conditionalFormatting>
  <conditionalFormatting sqref="AB37:AB38">
    <cfRule type="cellIs" dxfId="461" priority="463" operator="equal">
      <formula>$P$122</formula>
    </cfRule>
    <cfRule type="cellIs" dxfId="460" priority="464" operator="equal">
      <formula>$P$121</formula>
    </cfRule>
    <cfRule type="cellIs" dxfId="459" priority="465" operator="equal">
      <formula>$P$120</formula>
    </cfRule>
    <cfRule type="cellIs" dxfId="458" priority="466" operator="equal">
      <formula>$P$119</formula>
    </cfRule>
    <cfRule type="cellIs" dxfId="457" priority="467" operator="equal">
      <formula>$P$118</formula>
    </cfRule>
    <cfRule type="cellIs" dxfId="456" priority="468" operator="equal">
      <formula>$P$116</formula>
    </cfRule>
    <cfRule type="cellIs" dxfId="455" priority="469" operator="equal">
      <formula>$P$115</formula>
    </cfRule>
    <cfRule type="cellIs" dxfId="454" priority="470" operator="equal">
      <formula>$P$114</formula>
    </cfRule>
  </conditionalFormatting>
  <conditionalFormatting sqref="AB37:AB38">
    <cfRule type="cellIs" dxfId="453" priority="455" operator="equal">
      <formula>$P$122</formula>
    </cfRule>
    <cfRule type="cellIs" dxfId="452" priority="456" operator="equal">
      <formula>$P$121</formula>
    </cfRule>
    <cfRule type="cellIs" dxfId="451" priority="457" operator="equal">
      <formula>$P$120</formula>
    </cfRule>
    <cfRule type="cellIs" dxfId="450" priority="458" operator="equal">
      <formula>$P$119</formula>
    </cfRule>
    <cfRule type="cellIs" dxfId="449" priority="459" operator="equal">
      <formula>$P$118</formula>
    </cfRule>
    <cfRule type="cellIs" dxfId="448" priority="460" operator="equal">
      <formula>$P$116</formula>
    </cfRule>
    <cfRule type="cellIs" dxfId="447" priority="461" operator="equal">
      <formula>$P$115</formula>
    </cfRule>
    <cfRule type="cellIs" dxfId="446" priority="462" operator="equal">
      <formula>$P$114</formula>
    </cfRule>
  </conditionalFormatting>
  <conditionalFormatting sqref="U71">
    <cfRule type="cellIs" dxfId="445" priority="447" operator="equal">
      <formula>$P$122</formula>
    </cfRule>
    <cfRule type="cellIs" dxfId="444" priority="448" operator="equal">
      <formula>$P$121</formula>
    </cfRule>
    <cfRule type="cellIs" dxfId="443" priority="449" operator="equal">
      <formula>$P$120</formula>
    </cfRule>
    <cfRule type="cellIs" dxfId="442" priority="450" operator="equal">
      <formula>$P$119</formula>
    </cfRule>
    <cfRule type="cellIs" dxfId="441" priority="451" operator="equal">
      <formula>$P$118</formula>
    </cfRule>
    <cfRule type="cellIs" dxfId="440" priority="452" operator="equal">
      <formula>$P$116</formula>
    </cfRule>
    <cfRule type="cellIs" dxfId="439" priority="453" operator="equal">
      <formula>$P$115</formula>
    </cfRule>
    <cfRule type="cellIs" dxfId="438" priority="454" operator="equal">
      <formula>$P$114</formula>
    </cfRule>
  </conditionalFormatting>
  <conditionalFormatting sqref="U71">
    <cfRule type="cellIs" dxfId="437" priority="439" operator="equal">
      <formula>$P$122</formula>
    </cfRule>
    <cfRule type="cellIs" dxfId="436" priority="440" operator="equal">
      <formula>$P$121</formula>
    </cfRule>
    <cfRule type="cellIs" dxfId="435" priority="441" operator="equal">
      <formula>$P$120</formula>
    </cfRule>
    <cfRule type="cellIs" dxfId="434" priority="442" operator="equal">
      <formula>$P$119</formula>
    </cfRule>
    <cfRule type="cellIs" dxfId="433" priority="443" operator="equal">
      <formula>$P$118</formula>
    </cfRule>
    <cfRule type="cellIs" dxfId="432" priority="444" operator="equal">
      <formula>$P$116</formula>
    </cfRule>
    <cfRule type="cellIs" dxfId="431" priority="445" operator="equal">
      <formula>$P$115</formula>
    </cfRule>
    <cfRule type="cellIs" dxfId="430" priority="446" operator="equal">
      <formula>$P$114</formula>
    </cfRule>
  </conditionalFormatting>
  <conditionalFormatting sqref="U72">
    <cfRule type="cellIs" dxfId="429" priority="431" operator="equal">
      <formula>$P$122</formula>
    </cfRule>
    <cfRule type="cellIs" dxfId="428" priority="432" operator="equal">
      <formula>$P$121</formula>
    </cfRule>
    <cfRule type="cellIs" dxfId="427" priority="433" operator="equal">
      <formula>$P$120</formula>
    </cfRule>
    <cfRule type="cellIs" dxfId="426" priority="434" operator="equal">
      <formula>$P$119</formula>
    </cfRule>
    <cfRule type="cellIs" dxfId="425" priority="435" operator="equal">
      <formula>$P$118</formula>
    </cfRule>
    <cfRule type="cellIs" dxfId="424" priority="436" operator="equal">
      <formula>$P$116</formula>
    </cfRule>
    <cfRule type="cellIs" dxfId="423" priority="437" operator="equal">
      <formula>$P$115</formula>
    </cfRule>
    <cfRule type="cellIs" dxfId="422" priority="438" operator="equal">
      <formula>$P$114</formula>
    </cfRule>
  </conditionalFormatting>
  <conditionalFormatting sqref="U72">
    <cfRule type="cellIs" dxfId="421" priority="423" operator="equal">
      <formula>$P$122</formula>
    </cfRule>
    <cfRule type="cellIs" dxfId="420" priority="424" operator="equal">
      <formula>$P$121</formula>
    </cfRule>
    <cfRule type="cellIs" dxfId="419" priority="425" operator="equal">
      <formula>$P$120</formula>
    </cfRule>
    <cfRule type="cellIs" dxfId="418" priority="426" operator="equal">
      <formula>$P$119</formula>
    </cfRule>
    <cfRule type="cellIs" dxfId="417" priority="427" operator="equal">
      <formula>$P$118</formula>
    </cfRule>
    <cfRule type="cellIs" dxfId="416" priority="428" operator="equal">
      <formula>$P$116</formula>
    </cfRule>
    <cfRule type="cellIs" dxfId="415" priority="429" operator="equal">
      <formula>$P$115</formula>
    </cfRule>
    <cfRule type="cellIs" dxfId="414" priority="430" operator="equal">
      <formula>$P$114</formula>
    </cfRule>
  </conditionalFormatting>
  <conditionalFormatting sqref="O63:O64">
    <cfRule type="cellIs" dxfId="413" priority="415" operator="equal">
      <formula>$P$122</formula>
    </cfRule>
    <cfRule type="cellIs" dxfId="412" priority="416" operator="equal">
      <formula>$P$121</formula>
    </cfRule>
    <cfRule type="cellIs" dxfId="411" priority="417" operator="equal">
      <formula>$P$120</formula>
    </cfRule>
    <cfRule type="cellIs" dxfId="410" priority="418" operator="equal">
      <formula>$P$119</formula>
    </cfRule>
    <cfRule type="cellIs" dxfId="409" priority="419" operator="equal">
      <formula>$P$118</formula>
    </cfRule>
    <cfRule type="cellIs" dxfId="408" priority="420" operator="equal">
      <formula>$P$116</formula>
    </cfRule>
    <cfRule type="cellIs" dxfId="407" priority="421" operator="equal">
      <formula>$P$115</formula>
    </cfRule>
    <cfRule type="cellIs" dxfId="406" priority="422" operator="equal">
      <formula>$P$114</formula>
    </cfRule>
  </conditionalFormatting>
  <conditionalFormatting sqref="O61:O62">
    <cfRule type="cellIs" dxfId="405" priority="407" operator="equal">
      <formula>$P$122</formula>
    </cfRule>
    <cfRule type="cellIs" dxfId="404" priority="408" operator="equal">
      <formula>$P$121</formula>
    </cfRule>
    <cfRule type="cellIs" dxfId="403" priority="409" operator="equal">
      <formula>$P$120</formula>
    </cfRule>
    <cfRule type="cellIs" dxfId="402" priority="410" operator="equal">
      <formula>$P$119</formula>
    </cfRule>
    <cfRule type="cellIs" dxfId="401" priority="411" operator="equal">
      <formula>$P$118</formula>
    </cfRule>
    <cfRule type="cellIs" dxfId="400" priority="412" operator="equal">
      <formula>$P$116</formula>
    </cfRule>
    <cfRule type="cellIs" dxfId="399" priority="413" operator="equal">
      <formula>$P$115</formula>
    </cfRule>
    <cfRule type="cellIs" dxfId="398" priority="414" operator="equal">
      <formula>$P$114</formula>
    </cfRule>
  </conditionalFormatting>
  <conditionalFormatting sqref="B80:B81">
    <cfRule type="cellIs" dxfId="397" priority="399" operator="equal">
      <formula>$P$122</formula>
    </cfRule>
    <cfRule type="cellIs" dxfId="396" priority="400" operator="equal">
      <formula>$P$121</formula>
    </cfRule>
    <cfRule type="cellIs" dxfId="395" priority="401" operator="equal">
      <formula>$P$120</formula>
    </cfRule>
    <cfRule type="cellIs" dxfId="394" priority="402" operator="equal">
      <formula>$P$119</formula>
    </cfRule>
    <cfRule type="cellIs" dxfId="393" priority="403" operator="equal">
      <formula>$P$118</formula>
    </cfRule>
    <cfRule type="cellIs" dxfId="392" priority="404" operator="equal">
      <formula>$P$116</formula>
    </cfRule>
    <cfRule type="cellIs" dxfId="391" priority="405" operator="equal">
      <formula>$P$115</formula>
    </cfRule>
    <cfRule type="cellIs" dxfId="390" priority="406" operator="equal">
      <formula>$P$114</formula>
    </cfRule>
  </conditionalFormatting>
  <conditionalFormatting sqref="B78:B79">
    <cfRule type="cellIs" dxfId="389" priority="391" operator="equal">
      <formula>$P$122</formula>
    </cfRule>
    <cfRule type="cellIs" dxfId="388" priority="392" operator="equal">
      <formula>$P$121</formula>
    </cfRule>
    <cfRule type="cellIs" dxfId="387" priority="393" operator="equal">
      <formula>$P$120</formula>
    </cfRule>
    <cfRule type="cellIs" dxfId="386" priority="394" operator="equal">
      <formula>$P$119</formula>
    </cfRule>
    <cfRule type="cellIs" dxfId="385" priority="395" operator="equal">
      <formula>$P$118</formula>
    </cfRule>
    <cfRule type="cellIs" dxfId="384" priority="396" operator="equal">
      <formula>$P$116</formula>
    </cfRule>
    <cfRule type="cellIs" dxfId="383" priority="397" operator="equal">
      <formula>$P$115</formula>
    </cfRule>
    <cfRule type="cellIs" dxfId="382" priority="398" operator="equal">
      <formula>$P$114</formula>
    </cfRule>
  </conditionalFormatting>
  <conditionalFormatting sqref="O80:O81">
    <cfRule type="cellIs" dxfId="381" priority="383" operator="equal">
      <formula>$P$122</formula>
    </cfRule>
    <cfRule type="cellIs" dxfId="380" priority="384" operator="equal">
      <formula>$P$121</formula>
    </cfRule>
    <cfRule type="cellIs" dxfId="379" priority="385" operator="equal">
      <formula>$P$120</formula>
    </cfRule>
    <cfRule type="cellIs" dxfId="378" priority="386" operator="equal">
      <formula>$P$119</formula>
    </cfRule>
    <cfRule type="cellIs" dxfId="377" priority="387" operator="equal">
      <formula>$P$118</formula>
    </cfRule>
    <cfRule type="cellIs" dxfId="376" priority="388" operator="equal">
      <formula>$P$116</formula>
    </cfRule>
    <cfRule type="cellIs" dxfId="375" priority="389" operator="equal">
      <formula>$P$115</formula>
    </cfRule>
    <cfRule type="cellIs" dxfId="374" priority="390" operator="equal">
      <formula>$P$114</formula>
    </cfRule>
  </conditionalFormatting>
  <conditionalFormatting sqref="O78:O79">
    <cfRule type="cellIs" dxfId="373" priority="375" operator="equal">
      <formula>$P$122</formula>
    </cfRule>
    <cfRule type="cellIs" dxfId="372" priority="376" operator="equal">
      <formula>$P$121</formula>
    </cfRule>
    <cfRule type="cellIs" dxfId="371" priority="377" operator="equal">
      <formula>$P$120</formula>
    </cfRule>
    <cfRule type="cellIs" dxfId="370" priority="378" operator="equal">
      <formula>$P$119</formula>
    </cfRule>
    <cfRule type="cellIs" dxfId="369" priority="379" operator="equal">
      <formula>$P$118</formula>
    </cfRule>
    <cfRule type="cellIs" dxfId="368" priority="380" operator="equal">
      <formula>$P$116</formula>
    </cfRule>
    <cfRule type="cellIs" dxfId="367" priority="381" operator="equal">
      <formula>$P$115</formula>
    </cfRule>
    <cfRule type="cellIs" dxfId="366" priority="382" operator="equal">
      <formula>$P$114</formula>
    </cfRule>
  </conditionalFormatting>
  <conditionalFormatting sqref="AF47:AF48">
    <cfRule type="cellIs" dxfId="365" priority="367" operator="equal">
      <formula>$P$122</formula>
    </cfRule>
    <cfRule type="cellIs" dxfId="364" priority="368" operator="equal">
      <formula>$P$121</formula>
    </cfRule>
    <cfRule type="cellIs" dxfId="363" priority="369" operator="equal">
      <formula>$P$120</formula>
    </cfRule>
    <cfRule type="cellIs" dxfId="362" priority="370" operator="equal">
      <formula>$P$119</formula>
    </cfRule>
    <cfRule type="cellIs" dxfId="361" priority="371" operator="equal">
      <formula>$P$118</formula>
    </cfRule>
    <cfRule type="cellIs" dxfId="360" priority="372" operator="equal">
      <formula>$P$116</formula>
    </cfRule>
    <cfRule type="cellIs" dxfId="359" priority="373" operator="equal">
      <formula>$P$115</formula>
    </cfRule>
    <cfRule type="cellIs" dxfId="358" priority="374" operator="equal">
      <formula>$P$114</formula>
    </cfRule>
  </conditionalFormatting>
  <conditionalFormatting sqref="H78:J79">
    <cfRule type="cellIs" dxfId="357" priority="359" operator="equal">
      <formula>$P$122</formula>
    </cfRule>
    <cfRule type="cellIs" dxfId="356" priority="360" operator="equal">
      <formula>$P$121</formula>
    </cfRule>
    <cfRule type="cellIs" dxfId="355" priority="361" operator="equal">
      <formula>$P$120</formula>
    </cfRule>
    <cfRule type="cellIs" dxfId="354" priority="362" operator="equal">
      <formula>$P$119</formula>
    </cfRule>
    <cfRule type="cellIs" dxfId="353" priority="363" operator="equal">
      <formula>$P$118</formula>
    </cfRule>
    <cfRule type="cellIs" dxfId="352" priority="364" operator="equal">
      <formula>$P$116</formula>
    </cfRule>
    <cfRule type="cellIs" dxfId="351" priority="365" operator="equal">
      <formula>$P$115</formula>
    </cfRule>
    <cfRule type="cellIs" dxfId="350" priority="366" operator="equal">
      <formula>$P$114</formula>
    </cfRule>
  </conditionalFormatting>
  <conditionalFormatting sqref="R78:R79">
    <cfRule type="cellIs" dxfId="349" priority="351" operator="equal">
      <formula>$P$122</formula>
    </cfRule>
    <cfRule type="cellIs" dxfId="348" priority="352" operator="equal">
      <formula>$P$121</formula>
    </cfRule>
    <cfRule type="cellIs" dxfId="347" priority="353" operator="equal">
      <formula>$P$120</formula>
    </cfRule>
    <cfRule type="cellIs" dxfId="346" priority="354" operator="equal">
      <formula>$P$119</formula>
    </cfRule>
    <cfRule type="cellIs" dxfId="345" priority="355" operator="equal">
      <formula>$P$118</formula>
    </cfRule>
    <cfRule type="cellIs" dxfId="344" priority="356" operator="equal">
      <formula>$P$116</formula>
    </cfRule>
    <cfRule type="cellIs" dxfId="343" priority="357" operator="equal">
      <formula>$P$115</formula>
    </cfRule>
    <cfRule type="cellIs" dxfId="342" priority="358" operator="equal">
      <formula>$P$114</formula>
    </cfRule>
  </conditionalFormatting>
  <conditionalFormatting sqref="R78:R79">
    <cfRule type="cellIs" dxfId="341" priority="343" operator="equal">
      <formula>$P$122</formula>
    </cfRule>
    <cfRule type="cellIs" dxfId="340" priority="344" operator="equal">
      <formula>$P$121</formula>
    </cfRule>
    <cfRule type="cellIs" dxfId="339" priority="345" operator="equal">
      <formula>$P$120</formula>
    </cfRule>
    <cfRule type="cellIs" dxfId="338" priority="346" operator="equal">
      <formula>$P$119</formula>
    </cfRule>
    <cfRule type="cellIs" dxfId="337" priority="347" operator="equal">
      <formula>$P$118</formula>
    </cfRule>
    <cfRule type="cellIs" dxfId="336" priority="348" operator="equal">
      <formula>$P$116</formula>
    </cfRule>
    <cfRule type="cellIs" dxfId="335" priority="349" operator="equal">
      <formula>$P$115</formula>
    </cfRule>
    <cfRule type="cellIs" dxfId="334" priority="350" operator="equal">
      <formula>$P$114</formula>
    </cfRule>
  </conditionalFormatting>
  <conditionalFormatting sqref="Q78:Q79">
    <cfRule type="cellIs" dxfId="333" priority="335" operator="equal">
      <formula>$P$122</formula>
    </cfRule>
    <cfRule type="cellIs" dxfId="332" priority="336" operator="equal">
      <formula>$P$121</formula>
    </cfRule>
    <cfRule type="cellIs" dxfId="331" priority="337" operator="equal">
      <formula>$P$120</formula>
    </cfRule>
    <cfRule type="cellIs" dxfId="330" priority="338" operator="equal">
      <formula>$P$119</formula>
    </cfRule>
    <cfRule type="cellIs" dxfId="329" priority="339" operator="equal">
      <formula>$P$118</formula>
    </cfRule>
    <cfRule type="cellIs" dxfId="328" priority="340" operator="equal">
      <formula>$P$116</formula>
    </cfRule>
    <cfRule type="cellIs" dxfId="327" priority="341" operator="equal">
      <formula>$P$115</formula>
    </cfRule>
    <cfRule type="cellIs" dxfId="326" priority="342" operator="equal">
      <formula>$P$114</formula>
    </cfRule>
  </conditionalFormatting>
  <conditionalFormatting sqref="Q78:Q79">
    <cfRule type="cellIs" dxfId="325" priority="327" operator="equal">
      <formula>$P$122</formula>
    </cfRule>
    <cfRule type="cellIs" dxfId="324" priority="328" operator="equal">
      <formula>$P$121</formula>
    </cfRule>
    <cfRule type="cellIs" dxfId="323" priority="329" operator="equal">
      <formula>$P$120</formula>
    </cfRule>
    <cfRule type="cellIs" dxfId="322" priority="330" operator="equal">
      <formula>$P$119</formula>
    </cfRule>
    <cfRule type="cellIs" dxfId="321" priority="331" operator="equal">
      <formula>$P$118</formula>
    </cfRule>
    <cfRule type="cellIs" dxfId="320" priority="332" operator="equal">
      <formula>$P$116</formula>
    </cfRule>
    <cfRule type="cellIs" dxfId="319" priority="333" operator="equal">
      <formula>$P$115</formula>
    </cfRule>
    <cfRule type="cellIs" dxfId="318" priority="334" operator="equal">
      <formula>$P$114</formula>
    </cfRule>
  </conditionalFormatting>
  <conditionalFormatting sqref="S78:S79">
    <cfRule type="cellIs" dxfId="317" priority="319" operator="equal">
      <formula>$P$122</formula>
    </cfRule>
    <cfRule type="cellIs" dxfId="316" priority="320" operator="equal">
      <formula>$P$121</formula>
    </cfRule>
    <cfRule type="cellIs" dxfId="315" priority="321" operator="equal">
      <formula>$P$120</formula>
    </cfRule>
    <cfRule type="cellIs" dxfId="314" priority="322" operator="equal">
      <formula>$P$119</formula>
    </cfRule>
    <cfRule type="cellIs" dxfId="313" priority="323" operator="equal">
      <formula>$P$118</formula>
    </cfRule>
    <cfRule type="cellIs" dxfId="312" priority="324" operator="equal">
      <formula>$P$116</formula>
    </cfRule>
    <cfRule type="cellIs" dxfId="311" priority="325" operator="equal">
      <formula>$P$115</formula>
    </cfRule>
    <cfRule type="cellIs" dxfId="310" priority="326" operator="equal">
      <formula>$P$114</formula>
    </cfRule>
  </conditionalFormatting>
  <conditionalFormatting sqref="S78:S79">
    <cfRule type="cellIs" dxfId="309" priority="311" operator="equal">
      <formula>$P$122</formula>
    </cfRule>
    <cfRule type="cellIs" dxfId="308" priority="312" operator="equal">
      <formula>$P$121</formula>
    </cfRule>
    <cfRule type="cellIs" dxfId="307" priority="313" operator="equal">
      <formula>$P$120</formula>
    </cfRule>
    <cfRule type="cellIs" dxfId="306" priority="314" operator="equal">
      <formula>$P$119</formula>
    </cfRule>
    <cfRule type="cellIs" dxfId="305" priority="315" operator="equal">
      <formula>$P$118</formula>
    </cfRule>
    <cfRule type="cellIs" dxfId="304" priority="316" operator="equal">
      <formula>$P$116</formula>
    </cfRule>
    <cfRule type="cellIs" dxfId="303" priority="317" operator="equal">
      <formula>$P$115</formula>
    </cfRule>
    <cfRule type="cellIs" dxfId="302" priority="318" operator="equal">
      <formula>$P$114</formula>
    </cfRule>
  </conditionalFormatting>
  <conditionalFormatting sqref="P61:P64">
    <cfRule type="cellIs" dxfId="301" priority="294" operator="equal">
      <formula>$P$123</formula>
    </cfRule>
    <cfRule type="cellIs" dxfId="300" priority="295" operator="equal">
      <formula>$P$122</formula>
    </cfRule>
    <cfRule type="cellIs" dxfId="299" priority="296" operator="equal">
      <formula>$P$121</formula>
    </cfRule>
    <cfRule type="cellIs" dxfId="298" priority="297" operator="equal">
      <formula>$P$120</formula>
    </cfRule>
    <cfRule type="cellIs" dxfId="297" priority="298" operator="equal">
      <formula>$P$119</formula>
    </cfRule>
    <cfRule type="cellIs" dxfId="296" priority="299" operator="equal">
      <formula>$P$118</formula>
    </cfRule>
    <cfRule type="cellIs" dxfId="295" priority="300" operator="equal">
      <formula>$P$116</formula>
    </cfRule>
    <cfRule type="cellIs" dxfId="294" priority="301" operator="equal">
      <formula>$P$115</formula>
    </cfRule>
    <cfRule type="cellIs" dxfId="293" priority="302" operator="equal">
      <formula>$P$114</formula>
    </cfRule>
  </conditionalFormatting>
  <conditionalFormatting sqref="P61:P64">
    <cfRule type="cellIs" dxfId="292" priority="286" operator="equal">
      <formula>$P$122</formula>
    </cfRule>
    <cfRule type="cellIs" dxfId="291" priority="287" operator="equal">
      <formula>$P$121</formula>
    </cfRule>
    <cfRule type="cellIs" dxfId="290" priority="288" operator="equal">
      <formula>$P$120</formula>
    </cfRule>
    <cfRule type="cellIs" dxfId="289" priority="289" operator="equal">
      <formula>$P$119</formula>
    </cfRule>
    <cfRule type="cellIs" dxfId="288" priority="290" operator="equal">
      <formula>$P$118</formula>
    </cfRule>
    <cfRule type="cellIs" dxfId="287" priority="291" operator="equal">
      <formula>$P$116</formula>
    </cfRule>
    <cfRule type="cellIs" dxfId="286" priority="292" operator="equal">
      <formula>$P$115</formula>
    </cfRule>
    <cfRule type="cellIs" dxfId="285" priority="293" operator="equal">
      <formula>$P$114</formula>
    </cfRule>
  </conditionalFormatting>
  <conditionalFormatting sqref="C78:C81">
    <cfRule type="cellIs" dxfId="284" priority="277" operator="equal">
      <formula>$P$123</formula>
    </cfRule>
    <cfRule type="cellIs" dxfId="283" priority="278" operator="equal">
      <formula>$P$122</formula>
    </cfRule>
    <cfRule type="cellIs" dxfId="282" priority="279" operator="equal">
      <formula>$P$121</formula>
    </cfRule>
    <cfRule type="cellIs" dxfId="281" priority="280" operator="equal">
      <formula>$P$120</formula>
    </cfRule>
    <cfRule type="cellIs" dxfId="280" priority="281" operator="equal">
      <formula>$P$119</formula>
    </cfRule>
    <cfRule type="cellIs" dxfId="279" priority="282" operator="equal">
      <formula>$P$118</formula>
    </cfRule>
    <cfRule type="cellIs" dxfId="278" priority="283" operator="equal">
      <formula>$P$116</formula>
    </cfRule>
    <cfRule type="cellIs" dxfId="277" priority="284" operator="equal">
      <formula>$P$115</formula>
    </cfRule>
    <cfRule type="cellIs" dxfId="276" priority="285" operator="equal">
      <formula>$P$114</formula>
    </cfRule>
  </conditionalFormatting>
  <conditionalFormatting sqref="C78:C81">
    <cfRule type="cellIs" dxfId="275" priority="269" operator="equal">
      <formula>$P$122</formula>
    </cfRule>
    <cfRule type="cellIs" dxfId="274" priority="270" operator="equal">
      <formula>$P$121</formula>
    </cfRule>
    <cfRule type="cellIs" dxfId="273" priority="271" operator="equal">
      <formula>$P$120</formula>
    </cfRule>
    <cfRule type="cellIs" dxfId="272" priority="272" operator="equal">
      <formula>$P$119</formula>
    </cfRule>
    <cfRule type="cellIs" dxfId="271" priority="273" operator="equal">
      <formula>$P$118</formula>
    </cfRule>
    <cfRule type="cellIs" dxfId="270" priority="274" operator="equal">
      <formula>$P$116</formula>
    </cfRule>
    <cfRule type="cellIs" dxfId="269" priority="275" operator="equal">
      <formula>$P$115</formula>
    </cfRule>
    <cfRule type="cellIs" dxfId="268" priority="276" operator="equal">
      <formula>$P$114</formula>
    </cfRule>
  </conditionalFormatting>
  <conditionalFormatting sqref="P78:P81">
    <cfRule type="cellIs" dxfId="267" priority="260" operator="equal">
      <formula>$P$123</formula>
    </cfRule>
    <cfRule type="cellIs" dxfId="266" priority="261" operator="equal">
      <formula>$P$122</formula>
    </cfRule>
    <cfRule type="cellIs" dxfId="265" priority="262" operator="equal">
      <formula>$P$121</formula>
    </cfRule>
    <cfRule type="cellIs" dxfId="264" priority="263" operator="equal">
      <formula>$P$120</formula>
    </cfRule>
    <cfRule type="cellIs" dxfId="263" priority="264" operator="equal">
      <formula>$P$119</formula>
    </cfRule>
    <cfRule type="cellIs" dxfId="262" priority="265" operator="equal">
      <formula>$P$118</formula>
    </cfRule>
    <cfRule type="cellIs" dxfId="261" priority="266" operator="equal">
      <formula>$P$116</formula>
    </cfRule>
    <cfRule type="cellIs" dxfId="260" priority="267" operator="equal">
      <formula>$P$115</formula>
    </cfRule>
    <cfRule type="cellIs" dxfId="259" priority="268" operator="equal">
      <formula>$P$114</formula>
    </cfRule>
  </conditionalFormatting>
  <conditionalFormatting sqref="P78:P81">
    <cfRule type="cellIs" dxfId="258" priority="252" operator="equal">
      <formula>$P$122</formula>
    </cfRule>
    <cfRule type="cellIs" dxfId="257" priority="253" operator="equal">
      <formula>$P$121</formula>
    </cfRule>
    <cfRule type="cellIs" dxfId="256" priority="254" operator="equal">
      <formula>$P$120</formula>
    </cfRule>
    <cfRule type="cellIs" dxfId="255" priority="255" operator="equal">
      <formula>$P$119</formula>
    </cfRule>
    <cfRule type="cellIs" dxfId="254" priority="256" operator="equal">
      <formula>$P$118</formula>
    </cfRule>
    <cfRule type="cellIs" dxfId="253" priority="257" operator="equal">
      <formula>$P$116</formula>
    </cfRule>
    <cfRule type="cellIs" dxfId="252" priority="258" operator="equal">
      <formula>$P$115</formula>
    </cfRule>
    <cfRule type="cellIs" dxfId="251" priority="259" operator="equal">
      <formula>$P$114</formula>
    </cfRule>
  </conditionalFormatting>
  <conditionalFormatting sqref="AD78:AD79">
    <cfRule type="cellIs" dxfId="250" priority="244" operator="equal">
      <formula>$P$122</formula>
    </cfRule>
    <cfRule type="cellIs" dxfId="249" priority="245" operator="equal">
      <formula>$P$121</formula>
    </cfRule>
    <cfRule type="cellIs" dxfId="248" priority="246" operator="equal">
      <formula>$P$120</formula>
    </cfRule>
    <cfRule type="cellIs" dxfId="247" priority="247" operator="equal">
      <formula>$P$119</formula>
    </cfRule>
    <cfRule type="cellIs" dxfId="246" priority="248" operator="equal">
      <formula>$P$118</formula>
    </cfRule>
    <cfRule type="cellIs" dxfId="245" priority="249" operator="equal">
      <formula>$P$116</formula>
    </cfRule>
    <cfRule type="cellIs" dxfId="244" priority="250" operator="equal">
      <formula>$P$115</formula>
    </cfRule>
    <cfRule type="cellIs" dxfId="243" priority="251" operator="equal">
      <formula>$P$114</formula>
    </cfRule>
  </conditionalFormatting>
  <conditionalFormatting sqref="AD78:AD79">
    <cfRule type="cellIs" dxfId="242" priority="236" operator="equal">
      <formula>$P$122</formula>
    </cfRule>
    <cfRule type="cellIs" dxfId="241" priority="237" operator="equal">
      <formula>$P$121</formula>
    </cfRule>
    <cfRule type="cellIs" dxfId="240" priority="238" operator="equal">
      <formula>$P$120</formula>
    </cfRule>
    <cfRule type="cellIs" dxfId="239" priority="239" operator="equal">
      <formula>$P$119</formula>
    </cfRule>
    <cfRule type="cellIs" dxfId="238" priority="240" operator="equal">
      <formula>$P$118</formula>
    </cfRule>
    <cfRule type="cellIs" dxfId="237" priority="241" operator="equal">
      <formula>$P$116</formula>
    </cfRule>
    <cfRule type="cellIs" dxfId="236" priority="242" operator="equal">
      <formula>$P$115</formula>
    </cfRule>
    <cfRule type="cellIs" dxfId="235" priority="243" operator="equal">
      <formula>$P$114</formula>
    </cfRule>
  </conditionalFormatting>
  <conditionalFormatting sqref="AF78:AF79">
    <cfRule type="cellIs" dxfId="234" priority="228" operator="equal">
      <formula>$P$122</formula>
    </cfRule>
    <cfRule type="cellIs" dxfId="233" priority="229" operator="equal">
      <formula>$P$121</formula>
    </cfRule>
    <cfRule type="cellIs" dxfId="232" priority="230" operator="equal">
      <formula>$P$120</formula>
    </cfRule>
    <cfRule type="cellIs" dxfId="231" priority="231" operator="equal">
      <formula>$P$119</formula>
    </cfRule>
    <cfRule type="cellIs" dxfId="230" priority="232" operator="equal">
      <formula>$P$118</formula>
    </cfRule>
    <cfRule type="cellIs" dxfId="229" priority="233" operator="equal">
      <formula>$P$116</formula>
    </cfRule>
    <cfRule type="cellIs" dxfId="228" priority="234" operator="equal">
      <formula>$P$115</formula>
    </cfRule>
    <cfRule type="cellIs" dxfId="227" priority="235" operator="equal">
      <formula>$P$114</formula>
    </cfRule>
  </conditionalFormatting>
  <conditionalFormatting sqref="AF78:AF79">
    <cfRule type="cellIs" dxfId="226" priority="220" operator="equal">
      <formula>$P$122</formula>
    </cfRule>
    <cfRule type="cellIs" dxfId="225" priority="221" operator="equal">
      <formula>$P$121</formula>
    </cfRule>
    <cfRule type="cellIs" dxfId="224" priority="222" operator="equal">
      <formula>$P$120</formula>
    </cfRule>
    <cfRule type="cellIs" dxfId="223" priority="223" operator="equal">
      <formula>$P$119</formula>
    </cfRule>
    <cfRule type="cellIs" dxfId="222" priority="224" operator="equal">
      <formula>$P$118</formula>
    </cfRule>
    <cfRule type="cellIs" dxfId="221" priority="225" operator="equal">
      <formula>$P$116</formula>
    </cfRule>
    <cfRule type="cellIs" dxfId="220" priority="226" operator="equal">
      <formula>$P$115</formula>
    </cfRule>
    <cfRule type="cellIs" dxfId="219" priority="227" operator="equal">
      <formula>$P$114</formula>
    </cfRule>
  </conditionalFormatting>
  <conditionalFormatting sqref="S80:S82">
    <cfRule type="cellIs" dxfId="218" priority="212" operator="equal">
      <formula>$P$122</formula>
    </cfRule>
    <cfRule type="cellIs" dxfId="217" priority="213" operator="equal">
      <formula>$P$121</formula>
    </cfRule>
    <cfRule type="cellIs" dxfId="216" priority="214" operator="equal">
      <formula>$P$120</formula>
    </cfRule>
    <cfRule type="cellIs" dxfId="215" priority="215" operator="equal">
      <formula>$P$119</formula>
    </cfRule>
    <cfRule type="cellIs" dxfId="214" priority="216" operator="equal">
      <formula>$P$118</formula>
    </cfRule>
    <cfRule type="cellIs" dxfId="213" priority="217" operator="equal">
      <formula>$P$116</formula>
    </cfRule>
    <cfRule type="cellIs" dxfId="212" priority="218" operator="equal">
      <formula>$P$115</formula>
    </cfRule>
    <cfRule type="cellIs" dxfId="211" priority="219" operator="equal">
      <formula>$P$114</formula>
    </cfRule>
  </conditionalFormatting>
  <conditionalFormatting sqref="B88">
    <cfRule type="cellIs" dxfId="210" priority="204" operator="equal">
      <formula>$P$122</formula>
    </cfRule>
    <cfRule type="cellIs" dxfId="209" priority="205" operator="equal">
      <formula>$P$121</formula>
    </cfRule>
    <cfRule type="cellIs" dxfId="208" priority="206" operator="equal">
      <formula>$P$120</formula>
    </cfRule>
    <cfRule type="cellIs" dxfId="207" priority="207" operator="equal">
      <formula>$P$119</formula>
    </cfRule>
    <cfRule type="cellIs" dxfId="206" priority="208" operator="equal">
      <formula>$P$118</formula>
    </cfRule>
    <cfRule type="cellIs" dxfId="205" priority="209" operator="equal">
      <formula>$P$116</formula>
    </cfRule>
    <cfRule type="cellIs" dxfId="204" priority="210" operator="equal">
      <formula>$P$115</formula>
    </cfRule>
    <cfRule type="cellIs" dxfId="203" priority="211" operator="equal">
      <formula>$P$114</formula>
    </cfRule>
  </conditionalFormatting>
  <conditionalFormatting sqref="B89">
    <cfRule type="cellIs" dxfId="202" priority="196" operator="equal">
      <formula>$P$122</formula>
    </cfRule>
    <cfRule type="cellIs" dxfId="201" priority="197" operator="equal">
      <formula>$P$121</formula>
    </cfRule>
    <cfRule type="cellIs" dxfId="200" priority="198" operator="equal">
      <formula>$P$120</formula>
    </cfRule>
    <cfRule type="cellIs" dxfId="199" priority="199" operator="equal">
      <formula>$P$119</formula>
    </cfRule>
    <cfRule type="cellIs" dxfId="198" priority="200" operator="equal">
      <formula>$P$118</formula>
    </cfRule>
    <cfRule type="cellIs" dxfId="197" priority="201" operator="equal">
      <formula>$P$116</formula>
    </cfRule>
    <cfRule type="cellIs" dxfId="196" priority="202" operator="equal">
      <formula>$P$115</formula>
    </cfRule>
    <cfRule type="cellIs" dxfId="195" priority="203" operator="equal">
      <formula>$P$114</formula>
    </cfRule>
  </conditionalFormatting>
  <conditionalFormatting sqref="F81">
    <cfRule type="cellIs" dxfId="194" priority="188" operator="equal">
      <formula>$P$122</formula>
    </cfRule>
    <cfRule type="cellIs" dxfId="193" priority="189" operator="equal">
      <formula>$P$121</formula>
    </cfRule>
    <cfRule type="cellIs" dxfId="192" priority="190" operator="equal">
      <formula>$P$120</formula>
    </cfRule>
    <cfRule type="cellIs" dxfId="191" priority="191" operator="equal">
      <formula>$P$119</formula>
    </cfRule>
    <cfRule type="cellIs" dxfId="190" priority="192" operator="equal">
      <formula>$P$118</formula>
    </cfRule>
    <cfRule type="cellIs" dxfId="189" priority="193" operator="equal">
      <formula>$P$116</formula>
    </cfRule>
    <cfRule type="cellIs" dxfId="188" priority="194" operator="equal">
      <formula>$P$115</formula>
    </cfRule>
    <cfRule type="cellIs" dxfId="187" priority="195" operator="equal">
      <formula>$P$114</formula>
    </cfRule>
  </conditionalFormatting>
  <conditionalFormatting sqref="F82">
    <cfRule type="cellIs" dxfId="186" priority="180" operator="equal">
      <formula>$P$122</formula>
    </cfRule>
    <cfRule type="cellIs" dxfId="185" priority="181" operator="equal">
      <formula>$P$121</formula>
    </cfRule>
    <cfRule type="cellIs" dxfId="184" priority="182" operator="equal">
      <formula>$P$120</formula>
    </cfRule>
    <cfRule type="cellIs" dxfId="183" priority="183" operator="equal">
      <formula>$P$119</formula>
    </cfRule>
    <cfRule type="cellIs" dxfId="182" priority="184" operator="equal">
      <formula>$P$118</formula>
    </cfRule>
    <cfRule type="cellIs" dxfId="181" priority="185" operator="equal">
      <formula>$P$116</formula>
    </cfRule>
    <cfRule type="cellIs" dxfId="180" priority="186" operator="equal">
      <formula>$P$115</formula>
    </cfRule>
    <cfRule type="cellIs" dxfId="179" priority="187" operator="equal">
      <formula>$P$114</formula>
    </cfRule>
  </conditionalFormatting>
  <conditionalFormatting sqref="AF54">
    <cfRule type="cellIs" dxfId="178" priority="172" operator="equal">
      <formula>$P$122</formula>
    </cfRule>
    <cfRule type="cellIs" dxfId="177" priority="173" operator="equal">
      <formula>$P$121</formula>
    </cfRule>
    <cfRule type="cellIs" dxfId="176" priority="174" operator="equal">
      <formula>$P$120</formula>
    </cfRule>
    <cfRule type="cellIs" dxfId="175" priority="175" operator="equal">
      <formula>$P$119</formula>
    </cfRule>
    <cfRule type="cellIs" dxfId="174" priority="176" operator="equal">
      <formula>$P$118</formula>
    </cfRule>
    <cfRule type="cellIs" dxfId="173" priority="177" operator="equal">
      <formula>$P$116</formula>
    </cfRule>
    <cfRule type="cellIs" dxfId="172" priority="178" operator="equal">
      <formula>$P$115</formula>
    </cfRule>
    <cfRule type="cellIs" dxfId="171" priority="179" operator="equal">
      <formula>$P$114</formula>
    </cfRule>
  </conditionalFormatting>
  <conditionalFormatting sqref="AF55">
    <cfRule type="cellIs" dxfId="170" priority="164" operator="equal">
      <formula>$P$122</formula>
    </cfRule>
    <cfRule type="cellIs" dxfId="169" priority="165" operator="equal">
      <formula>$P$121</formula>
    </cfRule>
    <cfRule type="cellIs" dxfId="168" priority="166" operator="equal">
      <formula>$P$120</formula>
    </cfRule>
    <cfRule type="cellIs" dxfId="167" priority="167" operator="equal">
      <formula>$P$119</formula>
    </cfRule>
    <cfRule type="cellIs" dxfId="166" priority="168" operator="equal">
      <formula>$P$118</formula>
    </cfRule>
    <cfRule type="cellIs" dxfId="165" priority="169" operator="equal">
      <formula>$P$116</formula>
    </cfRule>
    <cfRule type="cellIs" dxfId="164" priority="170" operator="equal">
      <formula>$P$115</formula>
    </cfRule>
    <cfRule type="cellIs" dxfId="163" priority="171" operator="equal">
      <formula>$P$114</formula>
    </cfRule>
  </conditionalFormatting>
  <conditionalFormatting sqref="J71">
    <cfRule type="cellIs" dxfId="162" priority="156" operator="equal">
      <formula>$P$122</formula>
    </cfRule>
    <cfRule type="cellIs" dxfId="161" priority="157" operator="equal">
      <formula>$P$121</formula>
    </cfRule>
    <cfRule type="cellIs" dxfId="160" priority="158" operator="equal">
      <formula>$P$120</formula>
    </cfRule>
    <cfRule type="cellIs" dxfId="159" priority="159" operator="equal">
      <formula>$P$119</formula>
    </cfRule>
    <cfRule type="cellIs" dxfId="158" priority="160" operator="equal">
      <formula>$P$118</formula>
    </cfRule>
    <cfRule type="cellIs" dxfId="157" priority="161" operator="equal">
      <formula>$P$116</formula>
    </cfRule>
    <cfRule type="cellIs" dxfId="156" priority="162" operator="equal">
      <formula>$P$115</formula>
    </cfRule>
    <cfRule type="cellIs" dxfId="155" priority="163" operator="equal">
      <formula>$P$114</formula>
    </cfRule>
  </conditionalFormatting>
  <conditionalFormatting sqref="J72">
    <cfRule type="cellIs" dxfId="154" priority="148" operator="equal">
      <formula>$P$122</formula>
    </cfRule>
    <cfRule type="cellIs" dxfId="153" priority="149" operator="equal">
      <formula>$P$121</formula>
    </cfRule>
    <cfRule type="cellIs" dxfId="152" priority="150" operator="equal">
      <formula>$P$120</formula>
    </cfRule>
    <cfRule type="cellIs" dxfId="151" priority="151" operator="equal">
      <formula>$P$119</formula>
    </cfRule>
    <cfRule type="cellIs" dxfId="150" priority="152" operator="equal">
      <formula>$P$118</formula>
    </cfRule>
    <cfRule type="cellIs" dxfId="149" priority="153" operator="equal">
      <formula>$P$116</formula>
    </cfRule>
    <cfRule type="cellIs" dxfId="148" priority="154" operator="equal">
      <formula>$P$115</formula>
    </cfRule>
    <cfRule type="cellIs" dxfId="147" priority="155" operator="equal">
      <formula>$P$114</formula>
    </cfRule>
  </conditionalFormatting>
  <conditionalFormatting sqref="AH54">
    <cfRule type="cellIs" dxfId="146" priority="140" operator="equal">
      <formula>$P$122</formula>
    </cfRule>
    <cfRule type="cellIs" dxfId="145" priority="141" operator="equal">
      <formula>$P$121</formula>
    </cfRule>
    <cfRule type="cellIs" dxfId="144" priority="142" operator="equal">
      <formula>$P$120</formula>
    </cfRule>
    <cfRule type="cellIs" dxfId="143" priority="143" operator="equal">
      <formula>$P$119</formula>
    </cfRule>
    <cfRule type="cellIs" dxfId="142" priority="144" operator="equal">
      <formula>$P$118</formula>
    </cfRule>
    <cfRule type="cellIs" dxfId="141" priority="145" operator="equal">
      <formula>$P$116</formula>
    </cfRule>
    <cfRule type="cellIs" dxfId="140" priority="146" operator="equal">
      <formula>$P$115</formula>
    </cfRule>
    <cfRule type="cellIs" dxfId="139" priority="147" operator="equal">
      <formula>$P$114</formula>
    </cfRule>
  </conditionalFormatting>
  <conditionalFormatting sqref="AH55">
    <cfRule type="cellIs" dxfId="138" priority="132" operator="equal">
      <formula>$P$122</formula>
    </cfRule>
    <cfRule type="cellIs" dxfId="137" priority="133" operator="equal">
      <formula>$P$121</formula>
    </cfRule>
    <cfRule type="cellIs" dxfId="136" priority="134" operator="equal">
      <formula>$P$120</formula>
    </cfRule>
    <cfRule type="cellIs" dxfId="135" priority="135" operator="equal">
      <formula>$P$119</formula>
    </cfRule>
    <cfRule type="cellIs" dxfId="134" priority="136" operator="equal">
      <formula>$P$118</formula>
    </cfRule>
    <cfRule type="cellIs" dxfId="133" priority="137" operator="equal">
      <formula>$P$116</formula>
    </cfRule>
    <cfRule type="cellIs" dxfId="132" priority="138" operator="equal">
      <formula>$P$115</formula>
    </cfRule>
    <cfRule type="cellIs" dxfId="131" priority="139" operator="equal">
      <formula>$P$114</formula>
    </cfRule>
  </conditionalFormatting>
  <conditionalFormatting sqref="G78:G80">
    <cfRule type="cellIs" dxfId="130" priority="123" operator="equal">
      <formula>$P$123</formula>
    </cfRule>
    <cfRule type="cellIs" dxfId="129" priority="124" operator="equal">
      <formula>$P$122</formula>
    </cfRule>
    <cfRule type="cellIs" dxfId="128" priority="125" operator="equal">
      <formula>$P$121</formula>
    </cfRule>
    <cfRule type="cellIs" dxfId="127" priority="126" operator="equal">
      <formula>$P$120</formula>
    </cfRule>
    <cfRule type="cellIs" dxfId="126" priority="127" operator="equal">
      <formula>$P$119</formula>
    </cfRule>
    <cfRule type="cellIs" dxfId="125" priority="128" operator="equal">
      <formula>$P$118</formula>
    </cfRule>
    <cfRule type="cellIs" dxfId="124" priority="129" operator="equal">
      <formula>$P$116</formula>
    </cfRule>
    <cfRule type="cellIs" dxfId="123" priority="130" operator="equal">
      <formula>$P$115</formula>
    </cfRule>
    <cfRule type="cellIs" dxfId="122" priority="131" operator="equal">
      <formula>$P$114</formula>
    </cfRule>
  </conditionalFormatting>
  <conditionalFormatting sqref="G78:G80">
    <cfRule type="cellIs" dxfId="121" priority="115" operator="equal">
      <formula>$P$122</formula>
    </cfRule>
    <cfRule type="cellIs" dxfId="120" priority="116" operator="equal">
      <formula>$P$121</formula>
    </cfRule>
    <cfRule type="cellIs" dxfId="119" priority="117" operator="equal">
      <formula>$P$120</formula>
    </cfRule>
    <cfRule type="cellIs" dxfId="118" priority="118" operator="equal">
      <formula>$P$119</formula>
    </cfRule>
    <cfRule type="cellIs" dxfId="117" priority="119" operator="equal">
      <formula>$P$118</formula>
    </cfRule>
    <cfRule type="cellIs" dxfId="116" priority="120" operator="equal">
      <formula>$P$116</formula>
    </cfRule>
    <cfRule type="cellIs" dxfId="115" priority="121" operator="equal">
      <formula>$P$115</formula>
    </cfRule>
    <cfRule type="cellIs" dxfId="114" priority="122" operator="equal">
      <formula>$P$114</formula>
    </cfRule>
  </conditionalFormatting>
  <conditionalFormatting sqref="F78:F80">
    <cfRule type="cellIs" dxfId="113" priority="107" operator="equal">
      <formula>$P$122</formula>
    </cfRule>
    <cfRule type="cellIs" dxfId="112" priority="108" operator="equal">
      <formula>$P$121</formula>
    </cfRule>
    <cfRule type="cellIs" dxfId="111" priority="109" operator="equal">
      <formula>$P$120</formula>
    </cfRule>
    <cfRule type="cellIs" dxfId="110" priority="110" operator="equal">
      <formula>$P$119</formula>
    </cfRule>
    <cfRule type="cellIs" dxfId="109" priority="111" operator="equal">
      <formula>$P$118</formula>
    </cfRule>
    <cfRule type="cellIs" dxfId="108" priority="112" operator="equal">
      <formula>$P$116</formula>
    </cfRule>
    <cfRule type="cellIs" dxfId="107" priority="113" operator="equal">
      <formula>$P$115</formula>
    </cfRule>
    <cfRule type="cellIs" dxfId="106" priority="114" operator="equal">
      <formula>$P$114</formula>
    </cfRule>
  </conditionalFormatting>
  <conditionalFormatting sqref="F68:F71">
    <cfRule type="cellIs" dxfId="105" priority="99" operator="equal">
      <formula>$P$122</formula>
    </cfRule>
    <cfRule type="cellIs" dxfId="104" priority="100" operator="equal">
      <formula>$P$121</formula>
    </cfRule>
    <cfRule type="cellIs" dxfId="103" priority="101" operator="equal">
      <formula>$P$120</formula>
    </cfRule>
    <cfRule type="cellIs" dxfId="102" priority="102" operator="equal">
      <formula>$P$119</formula>
    </cfRule>
    <cfRule type="cellIs" dxfId="101" priority="103" operator="equal">
      <formula>$P$118</formula>
    </cfRule>
    <cfRule type="cellIs" dxfId="100" priority="104" operator="equal">
      <formula>$P$116</formula>
    </cfRule>
    <cfRule type="cellIs" dxfId="99" priority="105" operator="equal">
      <formula>$P$115</formula>
    </cfRule>
    <cfRule type="cellIs" dxfId="98" priority="106" operator="equal">
      <formula>$P$114</formula>
    </cfRule>
  </conditionalFormatting>
  <conditionalFormatting sqref="T34:T37">
    <cfRule type="cellIs" dxfId="97" priority="89" operator="equal">
      <formula>#REF!</formula>
    </cfRule>
    <cfRule type="cellIs" dxfId="96" priority="90" operator="equal">
      <formula>$P$123</formula>
    </cfRule>
    <cfRule type="cellIs" dxfId="95" priority="91" operator="equal">
      <formula>$P$122</formula>
    </cfRule>
    <cfRule type="cellIs" dxfId="94" priority="92" operator="equal">
      <formula>$P$121</formula>
    </cfRule>
    <cfRule type="cellIs" dxfId="93" priority="93" operator="equal">
      <formula>$P$120</formula>
    </cfRule>
    <cfRule type="cellIs" dxfId="92" priority="94" operator="equal">
      <formula>$P$119</formula>
    </cfRule>
    <cfRule type="cellIs" dxfId="91" priority="95" operator="equal">
      <formula>$P$118</formula>
    </cfRule>
    <cfRule type="cellIs" dxfId="90" priority="96" operator="equal">
      <formula>$P$116</formula>
    </cfRule>
    <cfRule type="cellIs" dxfId="89" priority="97" operator="equal">
      <formula>$P$115</formula>
    </cfRule>
    <cfRule type="cellIs" dxfId="88" priority="98" operator="equal">
      <formula>$P$114</formula>
    </cfRule>
  </conditionalFormatting>
  <conditionalFormatting sqref="AK34:AK37">
    <cfRule type="cellIs" dxfId="87" priority="79" operator="equal">
      <formula>#REF!</formula>
    </cfRule>
    <cfRule type="cellIs" dxfId="86" priority="80" operator="equal">
      <formula>$P$123</formula>
    </cfRule>
    <cfRule type="cellIs" dxfId="85" priority="81" operator="equal">
      <formula>$P$122</formula>
    </cfRule>
    <cfRule type="cellIs" dxfId="84" priority="82" operator="equal">
      <formula>$P$121</formula>
    </cfRule>
    <cfRule type="cellIs" dxfId="83" priority="83" operator="equal">
      <formula>$P$120</formula>
    </cfRule>
    <cfRule type="cellIs" dxfId="82" priority="84" operator="equal">
      <formula>$P$119</formula>
    </cfRule>
    <cfRule type="cellIs" dxfId="81" priority="85" operator="equal">
      <formula>$P$118</formula>
    </cfRule>
    <cfRule type="cellIs" dxfId="80" priority="86" operator="equal">
      <formula>$P$116</formula>
    </cfRule>
    <cfRule type="cellIs" dxfId="79" priority="87" operator="equal">
      <formula>$P$115</formula>
    </cfRule>
    <cfRule type="cellIs" dxfId="78" priority="88" operator="equal">
      <formula>$P$114</formula>
    </cfRule>
  </conditionalFormatting>
  <conditionalFormatting sqref="AK34:AK37">
    <cfRule type="cellIs" dxfId="77" priority="69" operator="equal">
      <formula>#REF!</formula>
    </cfRule>
    <cfRule type="cellIs" dxfId="76" priority="70" operator="equal">
      <formula>$P$123</formula>
    </cfRule>
    <cfRule type="cellIs" dxfId="75" priority="71" operator="equal">
      <formula>$P$122</formula>
    </cfRule>
    <cfRule type="cellIs" dxfId="74" priority="72" operator="equal">
      <formula>$P$121</formula>
    </cfRule>
    <cfRule type="cellIs" dxfId="73" priority="73" operator="equal">
      <formula>$P$120</formula>
    </cfRule>
    <cfRule type="cellIs" dxfId="72" priority="74" operator="equal">
      <formula>$P$119</formula>
    </cfRule>
    <cfRule type="cellIs" dxfId="71" priority="75" operator="equal">
      <formula>$P$118</formula>
    </cfRule>
    <cfRule type="cellIs" dxfId="70" priority="76" operator="equal">
      <formula>$P$116</formula>
    </cfRule>
    <cfRule type="cellIs" dxfId="69" priority="77" operator="equal">
      <formula>$P$115</formula>
    </cfRule>
    <cfRule type="cellIs" dxfId="68" priority="78" operator="equal">
      <formula>$P$114</formula>
    </cfRule>
  </conditionalFormatting>
  <conditionalFormatting sqref="G68:G71">
    <cfRule type="cellIs" dxfId="67" priority="61" operator="equal">
      <formula>$P$122</formula>
    </cfRule>
    <cfRule type="cellIs" dxfId="66" priority="62" operator="equal">
      <formula>$P$121</formula>
    </cfRule>
    <cfRule type="cellIs" dxfId="65" priority="63" operator="equal">
      <formula>$P$120</formula>
    </cfRule>
    <cfRule type="cellIs" dxfId="64" priority="64" operator="equal">
      <formula>$P$119</formula>
    </cfRule>
    <cfRule type="cellIs" dxfId="63" priority="65" operator="equal">
      <formula>$P$118</formula>
    </cfRule>
    <cfRule type="cellIs" dxfId="62" priority="66" operator="equal">
      <formula>$P$116</formula>
    </cfRule>
    <cfRule type="cellIs" dxfId="61" priority="67" operator="equal">
      <formula>$P$115</formula>
    </cfRule>
    <cfRule type="cellIs" dxfId="60" priority="68" operator="equal">
      <formula>$P$114</formula>
    </cfRule>
  </conditionalFormatting>
  <conditionalFormatting sqref="G68:G71">
    <cfRule type="cellIs" dxfId="59" priority="51" operator="equal">
      <formula>#REF!</formula>
    </cfRule>
    <cfRule type="cellIs" dxfId="58" priority="52" operator="equal">
      <formula>$P$123</formula>
    </cfRule>
    <cfRule type="cellIs" dxfId="57" priority="53" operator="equal">
      <formula>$P$122</formula>
    </cfRule>
    <cfRule type="cellIs" dxfId="56" priority="54" operator="equal">
      <formula>$P$121</formula>
    </cfRule>
    <cfRule type="cellIs" dxfId="55" priority="55" operator="equal">
      <formula>$P$120</formula>
    </cfRule>
    <cfRule type="cellIs" dxfId="54" priority="56" operator="equal">
      <formula>$P$119</formula>
    </cfRule>
    <cfRule type="cellIs" dxfId="53" priority="57" operator="equal">
      <formula>$P$118</formula>
    </cfRule>
    <cfRule type="cellIs" dxfId="52" priority="58" operator="equal">
      <formula>$P$116</formula>
    </cfRule>
    <cfRule type="cellIs" dxfId="51" priority="59" operator="equal">
      <formula>$P$115</formula>
    </cfRule>
    <cfRule type="cellIs" dxfId="50" priority="60" operator="equal">
      <formula>$P$114</formula>
    </cfRule>
  </conditionalFormatting>
  <conditionalFormatting sqref="G68:G71">
    <cfRule type="cellIs" dxfId="49" priority="41" operator="equal">
      <formula>#REF!</formula>
    </cfRule>
    <cfRule type="cellIs" dxfId="48" priority="42" operator="equal">
      <formula>$P$123</formula>
    </cfRule>
    <cfRule type="cellIs" dxfId="47" priority="43" operator="equal">
      <formula>$P$122</formula>
    </cfRule>
    <cfRule type="cellIs" dxfId="46" priority="44" operator="equal">
      <formula>$P$121</formula>
    </cfRule>
    <cfRule type="cellIs" dxfId="45" priority="45" operator="equal">
      <formula>$P$120</formula>
    </cfRule>
    <cfRule type="cellIs" dxfId="44" priority="46" operator="equal">
      <formula>$P$119</formula>
    </cfRule>
    <cfRule type="cellIs" dxfId="43" priority="47" operator="equal">
      <formula>$P$118</formula>
    </cfRule>
    <cfRule type="cellIs" dxfId="42" priority="48" operator="equal">
      <formula>$P$116</formula>
    </cfRule>
    <cfRule type="cellIs" dxfId="41" priority="49" operator="equal">
      <formula>$P$115</formula>
    </cfRule>
    <cfRule type="cellIs" dxfId="40" priority="50" operator="equal">
      <formula>$P$114</formula>
    </cfRule>
  </conditionalFormatting>
  <conditionalFormatting sqref="AJ46">
    <cfRule type="cellIs" dxfId="39" priority="33" operator="equal">
      <formula>$P$122</formula>
    </cfRule>
    <cfRule type="cellIs" dxfId="38" priority="34" operator="equal">
      <formula>$P$121</formula>
    </cfRule>
    <cfRule type="cellIs" dxfId="37" priority="35" operator="equal">
      <formula>$P$120</formula>
    </cfRule>
    <cfRule type="cellIs" dxfId="36" priority="36" operator="equal">
      <formula>$P$119</formula>
    </cfRule>
    <cfRule type="cellIs" dxfId="35" priority="37" operator="equal">
      <formula>$P$118</formula>
    </cfRule>
    <cfRule type="cellIs" dxfId="34" priority="38" operator="equal">
      <formula>$P$116</formula>
    </cfRule>
    <cfRule type="cellIs" dxfId="33" priority="39" operator="equal">
      <formula>$P$115</formula>
    </cfRule>
    <cfRule type="cellIs" dxfId="32" priority="40" operator="equal">
      <formula>$P$114</formula>
    </cfRule>
  </conditionalFormatting>
  <conditionalFormatting sqref="AJ47">
    <cfRule type="cellIs" dxfId="31" priority="25" operator="equal">
      <formula>$P$122</formula>
    </cfRule>
    <cfRule type="cellIs" dxfId="30" priority="26" operator="equal">
      <formula>$P$121</formula>
    </cfRule>
    <cfRule type="cellIs" dxfId="29" priority="27" operator="equal">
      <formula>$P$120</formula>
    </cfRule>
    <cfRule type="cellIs" dxfId="28" priority="28" operator="equal">
      <formula>$P$119</formula>
    </cfRule>
    <cfRule type="cellIs" dxfId="27" priority="29" operator="equal">
      <formula>$P$118</formula>
    </cfRule>
    <cfRule type="cellIs" dxfId="26" priority="30" operator="equal">
      <formula>$P$116</formula>
    </cfRule>
    <cfRule type="cellIs" dxfId="25" priority="31" operator="equal">
      <formula>$P$115</formula>
    </cfRule>
    <cfRule type="cellIs" dxfId="24" priority="32" operator="equal">
      <formula>$P$114</formula>
    </cfRule>
  </conditionalFormatting>
  <conditionalFormatting sqref="AJ48">
    <cfRule type="cellIs" dxfId="23" priority="17" operator="equal">
      <formula>$P$122</formula>
    </cfRule>
    <cfRule type="cellIs" dxfId="22" priority="18" operator="equal">
      <formula>$P$121</formula>
    </cfRule>
    <cfRule type="cellIs" dxfId="21" priority="19" operator="equal">
      <formula>$P$120</formula>
    </cfRule>
    <cfRule type="cellIs" dxfId="20" priority="20" operator="equal">
      <formula>$P$119</formula>
    </cfRule>
    <cfRule type="cellIs" dxfId="19" priority="21" operator="equal">
      <formula>$P$118</formula>
    </cfRule>
    <cfRule type="cellIs" dxfId="18" priority="22" operator="equal">
      <formula>$P$116</formula>
    </cfRule>
    <cfRule type="cellIs" dxfId="17" priority="23" operator="equal">
      <formula>$P$115</formula>
    </cfRule>
    <cfRule type="cellIs" dxfId="16" priority="24" operator="equal">
      <formula>$P$114</formula>
    </cfRule>
  </conditionalFormatting>
  <conditionalFormatting sqref="Q62:Q65">
    <cfRule type="cellIs" dxfId="15" priority="9" operator="equal">
      <formula>$P$122</formula>
    </cfRule>
    <cfRule type="cellIs" dxfId="14" priority="10" operator="equal">
      <formula>$P$121</formula>
    </cfRule>
    <cfRule type="cellIs" dxfId="13" priority="11" operator="equal">
      <formula>$P$120</formula>
    </cfRule>
    <cfRule type="cellIs" dxfId="12" priority="12" operator="equal">
      <formula>$P$119</formula>
    </cfRule>
    <cfRule type="cellIs" dxfId="11" priority="13" operator="equal">
      <formula>$P$118</formula>
    </cfRule>
    <cfRule type="cellIs" dxfId="10" priority="14" operator="equal">
      <formula>$P$116</formula>
    </cfRule>
    <cfRule type="cellIs" dxfId="9" priority="15" operator="equal">
      <formula>$P$115</formula>
    </cfRule>
    <cfRule type="cellIs" dxfId="8" priority="16" operator="equal">
      <formula>$P$114</formula>
    </cfRule>
  </conditionalFormatting>
  <conditionalFormatting sqref="AB28:AB30">
    <cfRule type="cellIs" dxfId="7" priority="1" operator="equal">
      <formula>$P$122</formula>
    </cfRule>
    <cfRule type="cellIs" dxfId="6" priority="2" operator="equal">
      <formula>$P$121</formula>
    </cfRule>
    <cfRule type="cellIs" dxfId="5" priority="3" operator="equal">
      <formula>$P$120</formula>
    </cfRule>
    <cfRule type="cellIs" dxfId="4" priority="4" operator="equal">
      <formula>$P$119</formula>
    </cfRule>
    <cfRule type="cellIs" dxfId="3" priority="5" operator="equal">
      <formula>$P$118</formula>
    </cfRule>
    <cfRule type="cellIs" dxfId="2" priority="6" operator="equal">
      <formula>$P$116</formula>
    </cfRule>
    <cfRule type="cellIs" dxfId="1" priority="7" operator="equal">
      <formula>$P$115</formula>
    </cfRule>
    <cfRule type="cellIs" dxfId="0" priority="8" operator="equal">
      <formula>$P$114</formula>
    </cfRule>
  </conditionalFormatting>
  <printOptions horizontalCentered="1"/>
  <pageMargins left="0.19685039370078741" right="0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2° ANNO</vt:lpstr>
      <vt:lpstr>'2° ANNO'!Titoli_stampa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2023-01-24T14:21:37Z</cp:lastPrinted>
  <dcterms:created xsi:type="dcterms:W3CDTF">2023-01-24T13:50:08Z</dcterms:created>
  <dcterms:modified xsi:type="dcterms:W3CDTF">2023-01-24T14:21:39Z</dcterms:modified>
</cp:coreProperties>
</file>