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60" documentId="13_ncr:1_{648BD7BD-9902-44BA-9390-FEC31BD0280E}" xr6:coauthVersionLast="47" xr6:coauthVersionMax="47" xr10:uidLastSave="{298497D9-E7DF-491D-B9B6-A4611C5FA2FB}"/>
  <bookViews>
    <workbookView xWindow="-120" yWindow="-120" windowWidth="20730" windowHeight="11310" activeTab="1" xr2:uid="{00000000-000D-0000-FFFF-FFFF00000000}"/>
  </bookViews>
  <sheets>
    <sheet name="II anno 2° sem" sheetId="4" r:id="rId1"/>
    <sheet name="III anno 2° sem" sheetId="5" r:id="rId2"/>
  </sheets>
  <definedNames>
    <definedName name="OLE_LINK1" localSheetId="0">'II anno 2° sem'!#REF!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1" i="5" l="1"/>
  <c r="S151" i="5" s="1"/>
  <c r="U151" i="5" s="1"/>
  <c r="W151" i="5" s="1"/>
  <c r="Y151" i="5" s="1"/>
  <c r="D151" i="5"/>
  <c r="F151" i="5" s="1"/>
  <c r="H151" i="5" s="1"/>
  <c r="J151" i="5" s="1"/>
  <c r="L151" i="5" s="1"/>
  <c r="U148" i="4"/>
  <c r="W148" i="4" s="1"/>
  <c r="Y148" i="4" s="1"/>
  <c r="Q148" i="4"/>
  <c r="H148" i="4"/>
  <c r="J148" i="4" s="1"/>
  <c r="L148" i="4" s="1"/>
  <c r="D148" i="4"/>
  <c r="O135" i="5"/>
  <c r="Q135" i="5" s="1"/>
  <c r="S135" i="5" s="1"/>
  <c r="U135" i="5" s="1"/>
  <c r="W135" i="5" s="1"/>
  <c r="Y135" i="5" s="1"/>
  <c r="D135" i="5"/>
  <c r="F135" i="5" s="1"/>
  <c r="H135" i="5" s="1"/>
  <c r="J135" i="5" s="1"/>
  <c r="L135" i="5" s="1"/>
  <c r="D119" i="5"/>
  <c r="F119" i="5" s="1"/>
  <c r="H119" i="5" s="1"/>
  <c r="J119" i="5" s="1"/>
  <c r="L119" i="5" s="1"/>
  <c r="O119" i="5"/>
  <c r="AB119" i="5" s="1"/>
  <c r="AD119" i="5" s="1"/>
  <c r="AF119" i="5" s="1"/>
  <c r="AH119" i="5" s="1"/>
  <c r="AJ119" i="5" s="1"/>
  <c r="AL119" i="5" s="1"/>
  <c r="AB135" i="5" l="1"/>
  <c r="AD135" i="5" s="1"/>
  <c r="AF135" i="5" s="1"/>
  <c r="AH135" i="5" s="1"/>
  <c r="AJ135" i="5" s="1"/>
  <c r="AL135" i="5" s="1"/>
  <c r="Q119" i="5"/>
  <c r="S119" i="5" s="1"/>
  <c r="U119" i="5" s="1"/>
  <c r="W119" i="5" s="1"/>
  <c r="Y119" i="5" s="1"/>
  <c r="AH133" i="4"/>
  <c r="AJ133" i="4" s="1"/>
  <c r="AL133" i="4" s="1"/>
  <c r="AD133" i="4"/>
  <c r="Q133" i="4"/>
  <c r="S133" i="4" s="1"/>
  <c r="U133" i="4" s="1"/>
  <c r="W133" i="4" s="1"/>
  <c r="Y133" i="4" s="1"/>
  <c r="H133" i="4"/>
  <c r="J133" i="4" s="1"/>
  <c r="L133" i="4" s="1"/>
  <c r="D133" i="4"/>
  <c r="AH119" i="4"/>
  <c r="AJ119" i="4" s="1"/>
  <c r="AL119" i="4" s="1"/>
  <c r="AD119" i="4"/>
  <c r="B39" i="5"/>
  <c r="O39" i="5" s="1"/>
  <c r="Q39" i="5" s="1"/>
  <c r="S39" i="5" s="1"/>
  <c r="U39" i="5" s="1"/>
  <c r="W39" i="5" s="1"/>
  <c r="Y39" i="5" s="1"/>
  <c r="AD23" i="5"/>
  <c r="AF23" i="5" s="1"/>
  <c r="AH23" i="5" s="1"/>
  <c r="AJ23" i="5" s="1"/>
  <c r="AL23" i="5" s="1"/>
  <c r="O23" i="5"/>
  <c r="Q23" i="5" s="1"/>
  <c r="S23" i="5" s="1"/>
  <c r="U23" i="5" s="1"/>
  <c r="W23" i="5" s="1"/>
  <c r="Y23" i="5" s="1"/>
  <c r="F23" i="5"/>
  <c r="H23" i="5" s="1"/>
  <c r="J23" i="5" s="1"/>
  <c r="L23" i="5" s="1"/>
  <c r="AD7" i="5"/>
  <c r="AF7" i="5" s="1"/>
  <c r="AH7" i="5" s="1"/>
  <c r="AJ7" i="5" s="1"/>
  <c r="AL7" i="5" s="1"/>
  <c r="Q7" i="5"/>
  <c r="S7" i="5" s="1"/>
  <c r="U7" i="5" s="1"/>
  <c r="W7" i="5" s="1"/>
  <c r="Y7" i="5" s="1"/>
  <c r="D7" i="5"/>
  <c r="F7" i="5" s="1"/>
  <c r="H7" i="5" s="1"/>
  <c r="J7" i="5" s="1"/>
  <c r="L7" i="5" s="1"/>
  <c r="Q119" i="4"/>
  <c r="S119" i="4" s="1"/>
  <c r="U119" i="4" s="1"/>
  <c r="W119" i="4" s="1"/>
  <c r="Y119" i="4" s="1"/>
  <c r="D119" i="4"/>
  <c r="H119" i="4" s="1"/>
  <c r="J119" i="4" s="1"/>
  <c r="L119" i="4" s="1"/>
  <c r="D39" i="5" l="1"/>
  <c r="F39" i="5" s="1"/>
  <c r="H39" i="5" s="1"/>
  <c r="J39" i="5" s="1"/>
  <c r="L39" i="5" s="1"/>
  <c r="AB39" i="5"/>
  <c r="D7" i="4"/>
  <c r="F7" i="4" s="1"/>
  <c r="H7" i="4" s="1"/>
  <c r="J7" i="4" s="1"/>
  <c r="L7" i="4" s="1"/>
  <c r="AD7" i="4"/>
  <c r="AF7" i="4" s="1"/>
  <c r="AH7" i="4" s="1"/>
  <c r="AJ7" i="4" s="1"/>
  <c r="AL7" i="4" s="1"/>
  <c r="Q7" i="4"/>
  <c r="S7" i="4" s="1"/>
  <c r="U7" i="4" s="1"/>
  <c r="W7" i="4" s="1"/>
  <c r="Y7" i="4" s="1"/>
  <c r="B39" i="4"/>
  <c r="D39" i="4" s="1"/>
  <c r="F39" i="4" s="1"/>
  <c r="H39" i="4" s="1"/>
  <c r="J39" i="4" s="1"/>
  <c r="L39" i="4" s="1"/>
  <c r="AD23" i="4"/>
  <c r="AF23" i="4" s="1"/>
  <c r="AH23" i="4" s="1"/>
  <c r="AJ23" i="4" s="1"/>
  <c r="AL23" i="4" s="1"/>
  <c r="O23" i="4"/>
  <c r="Q23" i="4" s="1"/>
  <c r="S23" i="4" s="1"/>
  <c r="U23" i="4" s="1"/>
  <c r="W23" i="4" s="1"/>
  <c r="Y23" i="4" s="1"/>
  <c r="F23" i="4"/>
  <c r="H23" i="4" s="1"/>
  <c r="J23" i="4" s="1"/>
  <c r="L23" i="4" s="1"/>
  <c r="B55" i="5" l="1"/>
  <c r="AD39" i="5"/>
  <c r="AF39" i="5" s="1"/>
  <c r="AH39" i="5" s="1"/>
  <c r="AJ39" i="5" s="1"/>
  <c r="AL39" i="5" s="1"/>
  <c r="O39" i="4"/>
  <c r="D55" i="5" l="1"/>
  <c r="F55" i="5" s="1"/>
  <c r="H55" i="5" s="1"/>
  <c r="J55" i="5" s="1"/>
  <c r="L55" i="5" s="1"/>
  <c r="O55" i="5"/>
  <c r="Q39" i="4"/>
  <c r="S39" i="4" s="1"/>
  <c r="U39" i="4" s="1"/>
  <c r="W39" i="4" s="1"/>
  <c r="Y39" i="4" s="1"/>
  <c r="AB39" i="4"/>
  <c r="AB55" i="5" l="1"/>
  <c r="Q55" i="5"/>
  <c r="S55" i="5" s="1"/>
  <c r="U55" i="5" s="1"/>
  <c r="W55" i="5" s="1"/>
  <c r="Y55" i="5" s="1"/>
  <c r="B55" i="4"/>
  <c r="AD39" i="4"/>
  <c r="AF39" i="4" s="1"/>
  <c r="AH39" i="4" s="1"/>
  <c r="AJ39" i="4" s="1"/>
  <c r="AL39" i="4" s="1"/>
  <c r="AD55" i="5" l="1"/>
  <c r="AF55" i="5" s="1"/>
  <c r="AH55" i="5" s="1"/>
  <c r="AJ55" i="5" s="1"/>
  <c r="AL55" i="5" s="1"/>
  <c r="B71" i="5"/>
  <c r="O55" i="4"/>
  <c r="D55" i="4"/>
  <c r="F55" i="4" s="1"/>
  <c r="H55" i="4" s="1"/>
  <c r="J55" i="4" s="1"/>
  <c r="L55" i="4" s="1"/>
  <c r="O71" i="5" l="1"/>
  <c r="D71" i="5"/>
  <c r="F71" i="5" s="1"/>
  <c r="H71" i="5" s="1"/>
  <c r="J71" i="5" s="1"/>
  <c r="L71" i="5" s="1"/>
  <c r="Q55" i="4"/>
  <c r="S55" i="4" s="1"/>
  <c r="U55" i="4" s="1"/>
  <c r="W55" i="4" s="1"/>
  <c r="Y55" i="4" s="1"/>
  <c r="AB55" i="4"/>
  <c r="Q71" i="5" l="1"/>
  <c r="S71" i="5" s="1"/>
  <c r="U71" i="5" s="1"/>
  <c r="W71" i="5" s="1"/>
  <c r="Y71" i="5" s="1"/>
  <c r="AB71" i="5"/>
  <c r="B71" i="4"/>
  <c r="AD55" i="4"/>
  <c r="AF55" i="4" s="1"/>
  <c r="AH55" i="4" s="1"/>
  <c r="AJ55" i="4" s="1"/>
  <c r="AL55" i="4" s="1"/>
  <c r="B87" i="5" l="1"/>
  <c r="AD71" i="5"/>
  <c r="AF71" i="5" s="1"/>
  <c r="AH71" i="5" s="1"/>
  <c r="AJ71" i="5" s="1"/>
  <c r="AL71" i="5" s="1"/>
  <c r="D71" i="4"/>
  <c r="F71" i="4" s="1"/>
  <c r="H71" i="4" s="1"/>
  <c r="J71" i="4" s="1"/>
  <c r="L71" i="4" s="1"/>
  <c r="O71" i="4"/>
  <c r="D87" i="5" l="1"/>
  <c r="F87" i="5" s="1"/>
  <c r="H87" i="5" s="1"/>
  <c r="J87" i="5" s="1"/>
  <c r="L87" i="5" s="1"/>
  <c r="O87" i="5"/>
  <c r="Q71" i="4"/>
  <c r="S71" i="4" s="1"/>
  <c r="U71" i="4" s="1"/>
  <c r="W71" i="4" s="1"/>
  <c r="Y71" i="4" s="1"/>
  <c r="AB71" i="4"/>
  <c r="AB87" i="5" l="1"/>
  <c r="Q87" i="5"/>
  <c r="S87" i="5" s="1"/>
  <c r="U87" i="5" s="1"/>
  <c r="W87" i="5" s="1"/>
  <c r="Y87" i="5" s="1"/>
  <c r="B87" i="4"/>
  <c r="AD71" i="4"/>
  <c r="AF71" i="4" s="1"/>
  <c r="AH71" i="4" s="1"/>
  <c r="AJ71" i="4" s="1"/>
  <c r="AL71" i="4" s="1"/>
  <c r="AD87" i="5" l="1"/>
  <c r="AF87" i="5" s="1"/>
  <c r="AH87" i="5" s="1"/>
  <c r="AJ87" i="5" s="1"/>
  <c r="AL87" i="5" s="1"/>
  <c r="B103" i="5"/>
  <c r="D87" i="4"/>
  <c r="F87" i="4" s="1"/>
  <c r="H87" i="4" s="1"/>
  <c r="J87" i="4" s="1"/>
  <c r="L87" i="4" s="1"/>
  <c r="O87" i="4"/>
  <c r="O103" i="5" l="1"/>
  <c r="D103" i="5"/>
  <c r="F103" i="5" s="1"/>
  <c r="H103" i="5" s="1"/>
  <c r="J103" i="5" s="1"/>
  <c r="L103" i="5" s="1"/>
  <c r="Q87" i="4"/>
  <c r="S87" i="4" s="1"/>
  <c r="U87" i="4" s="1"/>
  <c r="W87" i="4" s="1"/>
  <c r="Y87" i="4" s="1"/>
  <c r="AB87" i="4"/>
  <c r="Q103" i="5" l="1"/>
  <c r="S103" i="5" s="1"/>
  <c r="U103" i="5" s="1"/>
  <c r="W103" i="5" s="1"/>
  <c r="Y103" i="5" s="1"/>
  <c r="AB103" i="5"/>
  <c r="AD103" i="5" s="1"/>
  <c r="AF103" i="5" s="1"/>
  <c r="AH103" i="5" s="1"/>
  <c r="AJ103" i="5" s="1"/>
  <c r="AL103" i="5" s="1"/>
  <c r="AD87" i="4"/>
  <c r="AF87" i="4" s="1"/>
  <c r="AH87" i="4" s="1"/>
  <c r="AJ87" i="4" s="1"/>
  <c r="AL87" i="4" s="1"/>
  <c r="B103" i="4"/>
  <c r="O103" i="4" l="1"/>
  <c r="AB103" i="4" s="1"/>
  <c r="AD103" i="4" s="1"/>
  <c r="AF103" i="4" s="1"/>
  <c r="AH103" i="4" s="1"/>
  <c r="AJ103" i="4" s="1"/>
  <c r="AL103" i="4" s="1"/>
  <c r="D103" i="4"/>
  <c r="F103" i="4" s="1"/>
  <c r="H103" i="4" s="1"/>
  <c r="J103" i="4" s="1"/>
  <c r="L103" i="4" s="1"/>
  <c r="Q103" i="4" l="1"/>
  <c r="S103" i="4" s="1"/>
  <c r="U103" i="4" s="1"/>
  <c r="W103" i="4" s="1"/>
  <c r="Y103" i="4" s="1"/>
</calcChain>
</file>

<file path=xl/sharedStrings.xml><?xml version="1.0" encoding="utf-8"?>
<sst xmlns="http://schemas.openxmlformats.org/spreadsheetml/2006/main" count="1057" uniqueCount="44">
  <si>
    <t>aula</t>
  </si>
  <si>
    <t>UNIVERSITA' POLITECNICA DELLE MARCHE - Facoltà di Medicina e Chirurgia - Ancona</t>
  </si>
  <si>
    <r>
      <t xml:space="preserve">    CORSO DI LAUREA in    </t>
    </r>
    <r>
      <rPr>
        <b/>
        <sz val="11"/>
        <color rgb="FFC00000"/>
        <rFont val="Arial"/>
        <family val="2"/>
      </rPr>
      <t>ASSISTENZA SANITARIA</t>
    </r>
  </si>
  <si>
    <t>Mart</t>
  </si>
  <si>
    <t>Lun</t>
  </si>
  <si>
    <t>Merc</t>
  </si>
  <si>
    <t>Giov</t>
  </si>
  <si>
    <t>Sab</t>
  </si>
  <si>
    <t>Ven</t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</si>
  <si>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2° Anno  -  2° semestre  A.A 2022 - 2023</t>
    </r>
  </si>
  <si>
    <r>
      <rPr>
        <sz val="11"/>
        <color theme="3"/>
        <rFont val="Arial"/>
        <family val="2"/>
      </rPr>
      <t>Orario delle lezioni -</t>
    </r>
    <r>
      <rPr>
        <b/>
        <sz val="11"/>
        <color theme="3"/>
        <rFont val="Arial"/>
        <family val="2"/>
      </rPr>
      <t xml:space="preserve">  3° Anno  -  2° semestre  A.A 2022 - 2023</t>
    </r>
  </si>
  <si>
    <t>FG</t>
  </si>
  <si>
    <t>SF</t>
  </si>
  <si>
    <t>MP</t>
  </si>
  <si>
    <t>AFLF</t>
  </si>
  <si>
    <t>RDI</t>
  </si>
  <si>
    <t>AB</t>
  </si>
  <si>
    <t>GA</t>
  </si>
  <si>
    <t>FS</t>
  </si>
  <si>
    <t>AP</t>
  </si>
  <si>
    <t>SS</t>
  </si>
  <si>
    <t>GD</t>
  </si>
  <si>
    <t>h 15,30</t>
  </si>
  <si>
    <t>h 18,00</t>
  </si>
  <si>
    <t>SU</t>
  </si>
  <si>
    <t>MDE</t>
  </si>
  <si>
    <t>SG</t>
  </si>
  <si>
    <t>PB</t>
  </si>
  <si>
    <t>NOTA 1: l'orario indicato nello schema è costruito con orario di inizio lezione</t>
  </si>
  <si>
    <t>NOTA 2: nello schema sono riportate oltre al colore le iniziali del docente</t>
  </si>
  <si>
    <t>NOTA 5: settimana esami di recupero, non si sospendono le lezioni</t>
  </si>
  <si>
    <t>NOTA 6: ove necessario si  indicano a lato del colore gli orari particolari</t>
  </si>
  <si>
    <t>h. 8,30</t>
  </si>
  <si>
    <t>EA</t>
  </si>
  <si>
    <t>h. 14,30</t>
  </si>
  <si>
    <t>h.8.30</t>
  </si>
  <si>
    <t>h.10.30</t>
  </si>
  <si>
    <t>SDB</t>
  </si>
  <si>
    <t>SDB ST</t>
  </si>
  <si>
    <r>
      <t>NOTA 3: le ore di lezione da erogare in e - learning non sono riportate nello schema. I docenti concorderanno con gli studenti il metodo preferito e, solo nel caso volessero utilizzare le lezioni live in streaming, chiederanno lo spazio orario necessario.</t>
    </r>
    <r>
      <rPr>
        <b/>
        <u/>
        <sz val="8"/>
        <rFont val="Arial"/>
        <family val="2"/>
      </rPr>
      <t xml:space="preserve"> Fanno eccezione i due FORUM che saranno interamente erogati in e - learning e il CM "Emergenze sanitarie" che sarà interamente erogato in presenza.</t>
    </r>
  </si>
  <si>
    <t>NOTA 4: il FORUM "La comunicazione narrativa in sanità" verrà erogato dal 01/02/2023 al 20/05/2023. Il test di valutazione sarà disponibile dal 20/05/2023 al 30/05/2023, da completarsi entro il 31/05/2023. Il FORUM "Storia della Medicina" verrà erogato negli orari indicati nello schema.</t>
  </si>
  <si>
    <r>
      <t>NOTA 3: le ore di lezione da erogare in e - learning non sono riportate nello schema. I docenti concorderanno con gli studenti il metodo preferito e, solo nel caso volessero utilizzare le lezioni live in streaming chiederanno lo spazio orario necessario.</t>
    </r>
    <r>
      <rPr>
        <b/>
        <u/>
        <sz val="8"/>
        <rFont val="Arial"/>
        <family val="2"/>
      </rPr>
      <t xml:space="preserve"> Fanno eccezione i due FORUM che saranno interamente erogati in e - learning e il CM "Emergenze sanitarie" che sarà interamente erogato in presenza.</t>
    </r>
  </si>
  <si>
    <t>FF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</si>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</sst>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6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80"/>
      <name val="Arial"/>
      <family val="2"/>
    </font>
    <font>
      <sz val="6"/>
      <name val="Arial Narrow"/>
      <family val="2"/>
    </font>
    <font>
      <sz val="8"/>
      <color theme="4" tint="0.799981688894314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5.5"/>
      <name val="Arial"/>
      <family val="2"/>
    </font>
    <font>
      <b/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7"/>
      <color rgb="FFFF0000"/>
      <name val="Arial"/>
      <family val="2"/>
    </font>
    <font>
      <b/>
      <strike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theme="3"/>
      <name val="Calibri"/>
      <family val="2"/>
      <scheme val="minor"/>
    </font>
    <font>
      <sz val="8"/>
      <color theme="0"/>
      <name val="Arial"/>
      <family val="2"/>
    </font>
    <font>
      <sz val="8"/>
      <color indexed="8"/>
      <name val="DejaVu Sans"/>
    </font>
    <font>
      <b/>
      <sz val="7"/>
      <name val="Arial"/>
      <family val="2"/>
    </font>
    <font>
      <b/>
      <strike/>
      <sz val="8"/>
      <name val="Arial"/>
      <family val="2"/>
    </font>
    <font>
      <b/>
      <sz val="8"/>
      <color rgb="FF000000"/>
      <name val="DejaVu Sans"/>
    </font>
    <font>
      <sz val="8"/>
      <color rgb="FFF20C95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trike/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DejaVu Sans"/>
    </font>
    <font>
      <b/>
      <sz val="10"/>
      <name val="Arial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0"/>
      <color theme="0"/>
      <name val="Calibri"/>
      <family val="2"/>
      <scheme val="minor"/>
    </font>
    <font>
      <b/>
      <strike/>
      <sz val="10"/>
      <color rgb="FFFF0000"/>
      <name val="Calibri"/>
      <family val="2"/>
    </font>
    <font>
      <b/>
      <strike/>
      <sz val="1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b/>
      <u/>
      <sz val="8"/>
      <name val="Arial"/>
      <family val="2"/>
    </font>
    <font>
      <sz val="8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4611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2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/>
    <xf numFmtId="0" fontId="4" fillId="3" borderId="0" xfId="0" applyFont="1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textRotation="90" wrapText="1"/>
    </xf>
    <xf numFmtId="0" fontId="0" fillId="0" borderId="1" xfId="0" applyFill="1" applyBorder="1" applyAlignment="1">
      <alignment vertical="center"/>
    </xf>
    <xf numFmtId="2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textRotation="90" wrapText="1"/>
    </xf>
    <xf numFmtId="0" fontId="11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2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textRotation="90" wrapText="1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27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20" fillId="0" borderId="2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2" fillId="0" borderId="1" xfId="0" applyFont="1" applyFill="1" applyBorder="1"/>
    <xf numFmtId="0" fontId="4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textRotation="90" wrapText="1"/>
    </xf>
    <xf numFmtId="0" fontId="42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20" fontId="45" fillId="0" borderId="0" xfId="0" applyNumberFormat="1" applyFont="1"/>
    <xf numFmtId="0" fontId="34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center"/>
    </xf>
    <xf numFmtId="0" fontId="36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4" fillId="4" borderId="0" xfId="0" applyFont="1" applyFill="1"/>
    <xf numFmtId="0" fontId="43" fillId="4" borderId="1" xfId="0" applyFont="1" applyFill="1" applyBorder="1" applyAlignment="1">
      <alignment horizontal="center" vertical="top" wrapText="1"/>
    </xf>
    <xf numFmtId="0" fontId="33" fillId="4" borderId="0" xfId="0" applyFont="1" applyFill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top" wrapText="1"/>
    </xf>
    <xf numFmtId="0" fontId="37" fillId="4" borderId="1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 textRotation="90" wrapText="1"/>
    </xf>
    <xf numFmtId="0" fontId="8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0" fillId="4" borderId="10" xfId="0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35" fillId="4" borderId="1" xfId="0" applyFont="1" applyFill="1" applyBorder="1" applyAlignment="1">
      <alignment horizontal="center" vertical="top" wrapText="1"/>
    </xf>
    <xf numFmtId="0" fontId="38" fillId="4" borderId="1" xfId="0" applyFont="1" applyFill="1" applyBorder="1"/>
    <xf numFmtId="0" fontId="1" fillId="0" borderId="0" xfId="0" applyFont="1" applyFill="1" applyAlignment="1">
      <alignment horizontal="center" vertical="center"/>
    </xf>
    <xf numFmtId="0" fontId="47" fillId="0" borderId="1" xfId="0" applyFont="1" applyFill="1" applyBorder="1" applyAlignment="1">
      <alignment horizontal="left" vertical="top"/>
    </xf>
    <xf numFmtId="0" fontId="51" fillId="0" borderId="1" xfId="0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/>
    </xf>
    <xf numFmtId="0" fontId="46" fillId="8" borderId="1" xfId="0" applyFont="1" applyFill="1" applyBorder="1" applyAlignment="1">
      <alignment horizontal="left" vertical="top"/>
    </xf>
    <xf numFmtId="0" fontId="47" fillId="8" borderId="1" xfId="0" applyFont="1" applyFill="1" applyBorder="1" applyAlignment="1">
      <alignment horizontal="left" vertical="top"/>
    </xf>
    <xf numFmtId="0" fontId="50" fillId="8" borderId="1" xfId="0" applyFont="1" applyFill="1" applyBorder="1" applyAlignment="1">
      <alignment horizontal="left" vertical="top"/>
    </xf>
    <xf numFmtId="0" fontId="42" fillId="8" borderId="1" xfId="0" applyFont="1" applyFill="1" applyBorder="1" applyAlignment="1">
      <alignment horizontal="left" vertical="top"/>
    </xf>
    <xf numFmtId="0" fontId="48" fillId="8" borderId="1" xfId="0" applyFont="1" applyFill="1" applyBorder="1" applyAlignment="1">
      <alignment horizontal="left" vertical="top"/>
    </xf>
    <xf numFmtId="0" fontId="49" fillId="8" borderId="1" xfId="0" applyFont="1" applyFill="1" applyBorder="1" applyAlignment="1">
      <alignment horizontal="left" vertical="top"/>
    </xf>
    <xf numFmtId="0" fontId="46" fillId="9" borderId="1" xfId="0" applyFont="1" applyFill="1" applyBorder="1" applyAlignment="1">
      <alignment horizontal="center" vertical="top"/>
    </xf>
    <xf numFmtId="0" fontId="47" fillId="9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3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51" fillId="13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/>
    </xf>
    <xf numFmtId="0" fontId="51" fillId="0" borderId="1" xfId="0" applyFont="1" applyFill="1" applyBorder="1" applyAlignment="1">
      <alignment vertical="center"/>
    </xf>
    <xf numFmtId="0" fontId="50" fillId="0" borderId="1" xfId="0" applyFont="1" applyFill="1" applyBorder="1"/>
    <xf numFmtId="0" fontId="51" fillId="14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 textRotation="90" wrapText="1"/>
    </xf>
    <xf numFmtId="0" fontId="50" fillId="0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vertical="center"/>
    </xf>
    <xf numFmtId="0" fontId="51" fillId="3" borderId="1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0" borderId="5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vertical="center" textRotation="90" wrapText="1"/>
    </xf>
    <xf numFmtId="0" fontId="50" fillId="14" borderId="1" xfId="0" applyFont="1" applyFill="1" applyBorder="1" applyAlignment="1">
      <alignment horizontal="center" vertical="top"/>
    </xf>
    <xf numFmtId="0" fontId="51" fillId="16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center" vertical="top"/>
    </xf>
    <xf numFmtId="0" fontId="50" fillId="17" borderId="1" xfId="0" applyFont="1" applyFill="1" applyBorder="1" applyAlignment="1">
      <alignment horizontal="center" vertical="top"/>
    </xf>
    <xf numFmtId="0" fontId="50" fillId="8" borderId="1" xfId="0" applyFont="1" applyFill="1" applyBorder="1" applyAlignment="1">
      <alignment horizontal="center" vertical="top"/>
    </xf>
    <xf numFmtId="0" fontId="51" fillId="8" borderId="1" xfId="0" applyFont="1" applyFill="1" applyBorder="1" applyAlignment="1">
      <alignment horizontal="center"/>
    </xf>
    <xf numFmtId="0" fontId="51" fillId="18" borderId="1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51" fillId="19" borderId="1" xfId="0" applyFont="1" applyFill="1" applyBorder="1" applyAlignment="1">
      <alignment horizontal="center" vertical="center"/>
    </xf>
    <xf numFmtId="0" fontId="46" fillId="21" borderId="1" xfId="0" applyFont="1" applyFill="1" applyBorder="1" applyAlignment="1">
      <alignment horizontal="center"/>
    </xf>
    <xf numFmtId="0" fontId="51" fillId="9" borderId="1" xfId="0" applyFont="1" applyFill="1" applyBorder="1" applyAlignment="1">
      <alignment horizontal="center" vertical="center"/>
    </xf>
    <xf numFmtId="0" fontId="51" fillId="2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1" fillId="22" borderId="1" xfId="0" applyFont="1" applyFill="1" applyBorder="1" applyAlignment="1">
      <alignment horizontal="center" vertical="center"/>
    </xf>
    <xf numFmtId="0" fontId="53" fillId="23" borderId="1" xfId="0" applyFont="1" applyFill="1" applyBorder="1" applyAlignment="1">
      <alignment horizontal="center" vertical="top"/>
    </xf>
    <xf numFmtId="0" fontId="4" fillId="0" borderId="0" xfId="0" applyFont="1" applyBorder="1" applyAlignment="1"/>
    <xf numFmtId="0" fontId="46" fillId="13" borderId="1" xfId="0" applyFont="1" applyFill="1" applyBorder="1" applyAlignment="1">
      <alignment horizontal="center" vertical="top"/>
    </xf>
    <xf numFmtId="0" fontId="57" fillId="0" borderId="0" xfId="0" applyFont="1" applyFill="1" applyBorder="1" applyAlignment="1">
      <alignment horizontal="center" vertical="center"/>
    </xf>
    <xf numFmtId="0" fontId="4" fillId="0" borderId="13" xfId="0" applyFont="1" applyBorder="1"/>
    <xf numFmtId="0" fontId="52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7" fillId="3" borderId="1" xfId="0" applyFont="1" applyFill="1" applyBorder="1" applyAlignment="1">
      <alignment vertical="center" wrapText="1"/>
    </xf>
    <xf numFmtId="0" fontId="51" fillId="24" borderId="1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/>
    </xf>
    <xf numFmtId="0" fontId="53" fillId="0" borderId="1" xfId="0" applyFont="1" applyFill="1" applyBorder="1" applyAlignment="1">
      <alignment horizontal="center" vertical="top"/>
    </xf>
    <xf numFmtId="0" fontId="53" fillId="0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top"/>
    </xf>
    <xf numFmtId="0" fontId="3" fillId="26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/>
    </xf>
    <xf numFmtId="0" fontId="1" fillId="26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/>
    </xf>
    <xf numFmtId="0" fontId="0" fillId="0" borderId="0" xfId="0" applyAlignment="1"/>
    <xf numFmtId="0" fontId="21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wrapText="1"/>
    </xf>
    <xf numFmtId="0" fontId="2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vertical="center" wrapText="1"/>
    </xf>
    <xf numFmtId="0" fontId="25" fillId="0" borderId="0" xfId="0" applyFont="1" applyAlignment="1"/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7" borderId="12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horizontal="left" vertical="center"/>
    </xf>
    <xf numFmtId="0" fontId="33" fillId="7" borderId="14" xfId="0" applyFont="1" applyFill="1" applyBorder="1" applyAlignment="1">
      <alignment horizontal="left" vertical="center"/>
    </xf>
    <xf numFmtId="0" fontId="33" fillId="7" borderId="15" xfId="0" applyFont="1" applyFill="1" applyBorder="1" applyAlignment="1">
      <alignment horizontal="left" vertical="center"/>
    </xf>
    <xf numFmtId="0" fontId="33" fillId="7" borderId="16" xfId="0" applyFont="1" applyFill="1" applyBorder="1" applyAlignment="1">
      <alignment horizontal="left" vertical="center"/>
    </xf>
    <xf numFmtId="0" fontId="33" fillId="7" borderId="17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66FF"/>
      <color rgb="FF746112"/>
      <color rgb="FFB6991C"/>
      <color rgb="FF666633"/>
      <color rgb="FFFFFF99"/>
      <color rgb="FFFFFF66"/>
      <color rgb="FFFFCC66"/>
      <color rgb="FF55633B"/>
      <color rgb="FFCC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30699</xdr:colOff>
      <xdr:row>3</xdr:row>
      <xdr:rowOff>84898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63159" cy="618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169</xdr:row>
      <xdr:rowOff>123825</xdr:rowOff>
    </xdr:from>
    <xdr:to>
      <xdr:col>35</xdr:col>
      <xdr:colOff>219075</xdr:colOff>
      <xdr:row>211</xdr:row>
      <xdr:rowOff>47625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2254FDF9-C377-5D32-CEAE-F88CEC21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5879425"/>
          <a:ext cx="10429875" cy="632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38100</xdr:colOff>
      <xdr:row>180</xdr:row>
      <xdr:rowOff>123825</xdr:rowOff>
    </xdr:from>
    <xdr:to>
      <xdr:col>26</xdr:col>
      <xdr:colOff>0</xdr:colOff>
      <xdr:row>182</xdr:row>
      <xdr:rowOff>28575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72BA1CF-556D-E0E4-1366-0FAE20A11FAE}"/>
            </a:ext>
          </a:extLst>
        </xdr:cNvPr>
        <xdr:cNvSpPr txBox="1"/>
      </xdr:nvSpPr>
      <xdr:spPr>
        <a:xfrm>
          <a:off x="6953250" y="27555825"/>
          <a:ext cx="1533525" cy="2095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it-IT" sz="1100" b="1"/>
            <a:t>MAURO SILVESTRINI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49749</xdr:colOff>
      <xdr:row>2</xdr:row>
      <xdr:rowOff>151573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6E36F77B-B73E-491E-9565-DA0FC39D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59349" cy="542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173</xdr:row>
      <xdr:rowOff>0</xdr:rowOff>
    </xdr:from>
    <xdr:to>
      <xdr:col>34</xdr:col>
      <xdr:colOff>161925</xdr:colOff>
      <xdr:row>206</xdr:row>
      <xdr:rowOff>95250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3BF8216-5D2C-46EF-17C3-46289D7F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346150"/>
          <a:ext cx="10182225" cy="512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95"/>
  <sheetViews>
    <sheetView topLeftCell="A187" zoomScaleNormal="100" workbookViewId="0">
      <pane xSplit="1" topLeftCell="B1" activePane="topRight" state="frozen"/>
      <selection activeCell="A116" sqref="A116"/>
      <selection pane="topRight" activeCell="AF77" sqref="AF77"/>
    </sheetView>
  </sheetViews>
  <sheetFormatPr defaultColWidth="4.7109375" defaultRowHeight="12" customHeight="1"/>
  <cols>
    <col min="1" max="1" width="9.42578125" style="2" customWidth="1"/>
    <col min="2" max="35" width="4.7109375" style="2"/>
    <col min="36" max="36" width="4.5703125" style="2" customWidth="1"/>
    <col min="37" max="16384" width="4.7109375" style="2"/>
  </cols>
  <sheetData>
    <row r="1" spans="1:40" ht="12" customHeight="1">
      <c r="C1" s="294" t="s">
        <v>1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5"/>
      <c r="X1" s="295"/>
      <c r="Y1" s="295"/>
      <c r="AI1" s="6"/>
    </row>
    <row r="2" spans="1:40" ht="12" customHeight="1">
      <c r="C2" s="296" t="s">
        <v>2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/>
      <c r="X2" s="298"/>
      <c r="Y2" s="298"/>
      <c r="Z2" s="299"/>
      <c r="AA2" s="299"/>
      <c r="AB2" s="18"/>
      <c r="AC2" s="18"/>
      <c r="AD2" s="18"/>
      <c r="AE2" s="18"/>
      <c r="AF2" s="18"/>
      <c r="AG2" s="18"/>
      <c r="AI2" s="6"/>
    </row>
    <row r="3" spans="1:40" ht="12" customHeight="1"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9"/>
      <c r="AA3" s="299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0" ht="12" customHeight="1">
      <c r="B4" s="3"/>
      <c r="C4" s="300" t="s">
        <v>9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1"/>
      <c r="X4" s="301"/>
      <c r="Y4" s="301"/>
      <c r="Z4" s="302"/>
      <c r="AA4" s="302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s="8" customFormat="1" ht="12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0" ht="12" customHeight="1">
      <c r="A6" s="4"/>
      <c r="B6" s="287" t="s">
        <v>4</v>
      </c>
      <c r="C6" s="287"/>
      <c r="D6" s="287" t="s">
        <v>3</v>
      </c>
      <c r="E6" s="287"/>
      <c r="F6" s="287" t="s">
        <v>5</v>
      </c>
      <c r="G6" s="287"/>
      <c r="H6" s="287" t="s">
        <v>6</v>
      </c>
      <c r="I6" s="287"/>
      <c r="J6" s="287" t="s">
        <v>8</v>
      </c>
      <c r="K6" s="287"/>
      <c r="L6" s="287" t="s">
        <v>7</v>
      </c>
      <c r="M6" s="287"/>
      <c r="N6" s="25"/>
      <c r="O6" s="287" t="s">
        <v>4</v>
      </c>
      <c r="P6" s="287"/>
      <c r="Q6" s="287" t="s">
        <v>3</v>
      </c>
      <c r="R6" s="287"/>
      <c r="S6" s="287" t="s">
        <v>5</v>
      </c>
      <c r="T6" s="287"/>
      <c r="U6" s="287" t="s">
        <v>6</v>
      </c>
      <c r="V6" s="287"/>
      <c r="W6" s="287" t="s">
        <v>8</v>
      </c>
      <c r="X6" s="287"/>
      <c r="Y6" s="287" t="s">
        <v>7</v>
      </c>
      <c r="Z6" s="287"/>
      <c r="AA6" s="19"/>
      <c r="AB6" s="287" t="s">
        <v>4</v>
      </c>
      <c r="AC6" s="287"/>
      <c r="AD6" s="287" t="s">
        <v>3</v>
      </c>
      <c r="AE6" s="287"/>
      <c r="AF6" s="287" t="s">
        <v>5</v>
      </c>
      <c r="AG6" s="287"/>
      <c r="AH6" s="287" t="s">
        <v>6</v>
      </c>
      <c r="AI6" s="287"/>
      <c r="AJ6" s="287" t="s">
        <v>8</v>
      </c>
      <c r="AK6" s="287"/>
      <c r="AL6" s="287" t="s">
        <v>7</v>
      </c>
      <c r="AM6" s="287"/>
    </row>
    <row r="7" spans="1:40" s="48" customFormat="1" ht="12" customHeight="1">
      <c r="A7" s="37"/>
      <c r="B7" s="38">
        <v>44984</v>
      </c>
      <c r="C7" s="39" t="s">
        <v>0</v>
      </c>
      <c r="D7" s="38">
        <f>1+B7</f>
        <v>44985</v>
      </c>
      <c r="E7" s="39" t="s">
        <v>0</v>
      </c>
      <c r="F7" s="40">
        <f>1+D7</f>
        <v>44986</v>
      </c>
      <c r="G7" s="41" t="s">
        <v>0</v>
      </c>
      <c r="H7" s="40">
        <f>1+F7</f>
        <v>44987</v>
      </c>
      <c r="I7" s="41" t="s">
        <v>0</v>
      </c>
      <c r="J7" s="40">
        <f>1+H7</f>
        <v>44988</v>
      </c>
      <c r="K7" s="42" t="s">
        <v>0</v>
      </c>
      <c r="L7" s="40">
        <f>1+J7</f>
        <v>44989</v>
      </c>
      <c r="M7" s="42" t="s">
        <v>0</v>
      </c>
      <c r="N7" s="43"/>
      <c r="O7" s="38">
        <v>44991</v>
      </c>
      <c r="P7" s="42" t="s">
        <v>0</v>
      </c>
      <c r="Q7" s="40">
        <f>1+O7</f>
        <v>44992</v>
      </c>
      <c r="R7" s="42" t="s">
        <v>0</v>
      </c>
      <c r="S7" s="40">
        <f>1+Q7</f>
        <v>44993</v>
      </c>
      <c r="T7" s="42" t="s">
        <v>0</v>
      </c>
      <c r="U7" s="40">
        <f>1+S7</f>
        <v>44994</v>
      </c>
      <c r="V7" s="42" t="s">
        <v>0</v>
      </c>
      <c r="W7" s="40">
        <f>1+U7</f>
        <v>44995</v>
      </c>
      <c r="X7" s="42" t="s">
        <v>0</v>
      </c>
      <c r="Y7" s="40">
        <f>1+W7</f>
        <v>44996</v>
      </c>
      <c r="Z7" s="42" t="s">
        <v>0</v>
      </c>
      <c r="AA7" s="37"/>
      <c r="AB7" s="44">
        <v>44998</v>
      </c>
      <c r="AC7" s="45" t="s">
        <v>0</v>
      </c>
      <c r="AD7" s="40">
        <f>1+AB7</f>
        <v>44999</v>
      </c>
      <c r="AE7" s="46" t="s">
        <v>0</v>
      </c>
      <c r="AF7" s="40">
        <f>1+AD7</f>
        <v>45000</v>
      </c>
      <c r="AG7" s="46" t="s">
        <v>0</v>
      </c>
      <c r="AH7" s="40">
        <f>1+AF7</f>
        <v>45001</v>
      </c>
      <c r="AI7" s="47" t="s">
        <v>0</v>
      </c>
      <c r="AJ7" s="40">
        <f>1+AH7</f>
        <v>45002</v>
      </c>
      <c r="AK7" s="47" t="s">
        <v>0</v>
      </c>
      <c r="AL7" s="40">
        <f>1+AJ7</f>
        <v>45003</v>
      </c>
      <c r="AM7" s="47" t="s">
        <v>0</v>
      </c>
    </row>
    <row r="8" spans="1:40" s="52" customFormat="1" ht="12" customHeight="1">
      <c r="A8" s="23">
        <v>0.33333333333333331</v>
      </c>
      <c r="B8" s="14"/>
      <c r="C8" s="27"/>
      <c r="D8" s="14"/>
      <c r="E8" s="26"/>
      <c r="F8" s="223"/>
      <c r="G8" s="26"/>
      <c r="H8" s="94"/>
      <c r="I8" s="27"/>
      <c r="J8" s="137"/>
      <c r="K8" s="26"/>
      <c r="L8" s="27"/>
      <c r="M8" s="27"/>
      <c r="N8" s="23">
        <v>0.33333333333333331</v>
      </c>
      <c r="O8" s="14"/>
      <c r="P8" s="14"/>
      <c r="Q8" s="14"/>
      <c r="R8" s="134"/>
      <c r="S8" s="14"/>
      <c r="T8" s="134"/>
      <c r="U8" s="94"/>
      <c r="V8" s="14"/>
      <c r="W8" s="160"/>
      <c r="X8" s="134"/>
      <c r="Y8" s="14"/>
      <c r="Z8" s="14"/>
      <c r="AA8" s="23">
        <v>0.33333333333333331</v>
      </c>
      <c r="AB8" s="14"/>
      <c r="AC8" s="27"/>
      <c r="AD8" s="14"/>
      <c r="AE8" s="26"/>
      <c r="AF8" s="20"/>
      <c r="AG8" s="26"/>
      <c r="AH8" s="94"/>
      <c r="AI8" s="27"/>
      <c r="AJ8" s="14"/>
      <c r="AK8" s="26"/>
      <c r="AL8" s="27"/>
      <c r="AM8" s="27"/>
    </row>
    <row r="9" spans="1:40" s="52" customFormat="1" ht="12" customHeight="1">
      <c r="A9" s="23">
        <v>0.375</v>
      </c>
      <c r="B9" s="27"/>
      <c r="C9" s="28"/>
      <c r="D9" s="20"/>
      <c r="E9" s="16"/>
      <c r="F9" s="236"/>
      <c r="G9" s="26"/>
      <c r="H9" s="252" t="s">
        <v>18</v>
      </c>
      <c r="I9" s="74"/>
      <c r="J9" s="255" t="s">
        <v>19</v>
      </c>
      <c r="K9" s="16"/>
      <c r="L9" s="24"/>
      <c r="M9" s="27"/>
      <c r="N9" s="23">
        <v>0.375</v>
      </c>
      <c r="O9" s="92"/>
      <c r="P9" s="109"/>
      <c r="Q9" s="14"/>
      <c r="R9" s="148"/>
      <c r="S9" s="94"/>
      <c r="T9" s="134"/>
      <c r="U9" s="252" t="s">
        <v>18</v>
      </c>
      <c r="V9" s="150"/>
      <c r="W9" s="255" t="s">
        <v>19</v>
      </c>
      <c r="X9" s="134"/>
      <c r="Y9" s="14"/>
      <c r="Z9" s="14"/>
      <c r="AA9" s="23">
        <v>0.375</v>
      </c>
      <c r="AB9" s="92"/>
      <c r="AC9" s="27"/>
      <c r="AD9" s="20"/>
      <c r="AE9" s="26"/>
      <c r="AF9" s="14"/>
      <c r="AG9" s="26"/>
      <c r="AH9" s="255" t="s">
        <v>19</v>
      </c>
      <c r="AI9" s="111"/>
      <c r="AJ9" s="252" t="s">
        <v>18</v>
      </c>
      <c r="AK9" s="26"/>
      <c r="AL9" s="24"/>
      <c r="AM9" s="27"/>
    </row>
    <row r="10" spans="1:40" s="52" customFormat="1" ht="12" customHeight="1">
      <c r="A10" s="23">
        <v>0.41666666666666669</v>
      </c>
      <c r="B10" s="27"/>
      <c r="C10" s="73"/>
      <c r="D10" s="20"/>
      <c r="E10" s="16"/>
      <c r="F10" s="251" t="s">
        <v>17</v>
      </c>
      <c r="G10" s="26"/>
      <c r="H10" s="252" t="s">
        <v>18</v>
      </c>
      <c r="I10" s="28"/>
      <c r="J10" s="255" t="s">
        <v>19</v>
      </c>
      <c r="K10" s="16"/>
      <c r="L10" s="14"/>
      <c r="M10" s="27"/>
      <c r="N10" s="23">
        <v>0.41666666666666669</v>
      </c>
      <c r="O10" s="34"/>
      <c r="P10" s="151"/>
      <c r="Q10" s="14"/>
      <c r="R10" s="148"/>
      <c r="S10" s="251" t="s">
        <v>17</v>
      </c>
      <c r="T10" s="134"/>
      <c r="U10" s="252" t="s">
        <v>18</v>
      </c>
      <c r="V10" s="14"/>
      <c r="W10" s="255" t="s">
        <v>19</v>
      </c>
      <c r="X10" s="134"/>
      <c r="Y10" s="14"/>
      <c r="Z10" s="14"/>
      <c r="AA10" s="23">
        <v>0.41666666666666669</v>
      </c>
      <c r="AB10" s="34"/>
      <c r="AC10" s="21"/>
      <c r="AD10" s="14"/>
      <c r="AE10" s="26"/>
      <c r="AF10" s="251" t="s">
        <v>17</v>
      </c>
      <c r="AG10" s="26"/>
      <c r="AH10" s="255" t="s">
        <v>19</v>
      </c>
      <c r="AI10" s="27"/>
      <c r="AJ10" s="252" t="s">
        <v>18</v>
      </c>
      <c r="AK10" s="26"/>
      <c r="AL10" s="14"/>
      <c r="AM10" s="27"/>
    </row>
    <row r="11" spans="1:40" s="52" customFormat="1" ht="12" customHeight="1">
      <c r="A11" s="23">
        <v>0.45833333333333331</v>
      </c>
      <c r="B11" s="27"/>
      <c r="C11" s="73"/>
      <c r="D11" s="14"/>
      <c r="E11" s="16"/>
      <c r="F11" s="251" t="s">
        <v>17</v>
      </c>
      <c r="G11" s="26"/>
      <c r="H11" s="252" t="s">
        <v>18</v>
      </c>
      <c r="I11" s="28"/>
      <c r="J11" s="255" t="s">
        <v>19</v>
      </c>
      <c r="K11" s="16"/>
      <c r="L11" s="27"/>
      <c r="M11" s="27"/>
      <c r="N11" s="23">
        <v>0.45833333333333331</v>
      </c>
      <c r="O11" s="94"/>
      <c r="P11" s="151"/>
      <c r="Q11" s="14"/>
      <c r="R11" s="148"/>
      <c r="S11" s="251" t="s">
        <v>17</v>
      </c>
      <c r="T11" s="134"/>
      <c r="U11" s="252" t="s">
        <v>18</v>
      </c>
      <c r="V11" s="14"/>
      <c r="W11" s="255" t="s">
        <v>19</v>
      </c>
      <c r="X11" s="134"/>
      <c r="Y11" s="14"/>
      <c r="Z11" s="14"/>
      <c r="AA11" s="23">
        <v>0.45833333333333331</v>
      </c>
      <c r="AB11" s="27"/>
      <c r="AC11" s="21"/>
      <c r="AD11" s="20"/>
      <c r="AE11" s="26"/>
      <c r="AF11" s="251" t="s">
        <v>17</v>
      </c>
      <c r="AG11" s="26"/>
      <c r="AH11" s="255" t="s">
        <v>19</v>
      </c>
      <c r="AI11" s="27"/>
      <c r="AJ11" s="252" t="s">
        <v>18</v>
      </c>
      <c r="AK11" s="26"/>
      <c r="AL11" s="27"/>
      <c r="AM11" s="27"/>
    </row>
    <row r="12" spans="1:40" s="52" customFormat="1" ht="12" customHeight="1">
      <c r="A12" s="23">
        <v>0.5</v>
      </c>
      <c r="B12" s="27"/>
      <c r="C12" s="73"/>
      <c r="D12" s="20"/>
      <c r="E12" s="16"/>
      <c r="F12" s="251" t="s">
        <v>17</v>
      </c>
      <c r="G12" s="26"/>
      <c r="H12" s="94"/>
      <c r="I12" s="28"/>
      <c r="J12" s="253"/>
      <c r="K12" s="16"/>
      <c r="L12" s="27"/>
      <c r="M12" s="27"/>
      <c r="N12" s="23">
        <v>0.5</v>
      </c>
      <c r="O12" s="94"/>
      <c r="P12" s="151"/>
      <c r="Q12" s="14"/>
      <c r="R12" s="148"/>
      <c r="S12" s="251" t="s">
        <v>17</v>
      </c>
      <c r="T12" s="134"/>
      <c r="U12" s="94"/>
      <c r="V12" s="14"/>
      <c r="W12" s="94"/>
      <c r="X12" s="134"/>
      <c r="Y12" s="14"/>
      <c r="Z12" s="14"/>
      <c r="AA12" s="23">
        <v>0.5</v>
      </c>
      <c r="AB12" s="94"/>
      <c r="AC12" s="21"/>
      <c r="AD12" s="20"/>
      <c r="AE12" s="26"/>
      <c r="AF12" s="251" t="s">
        <v>17</v>
      </c>
      <c r="AG12" s="26"/>
      <c r="AH12" s="94"/>
      <c r="AI12" s="27"/>
      <c r="AK12" s="26"/>
      <c r="AL12" s="27"/>
      <c r="AM12" s="27"/>
    </row>
    <row r="13" spans="1:40" s="52" customFormat="1" ht="12" customHeight="1">
      <c r="A13" s="23"/>
      <c r="B13" s="27"/>
      <c r="C13" s="28"/>
      <c r="D13" s="28"/>
      <c r="E13" s="28"/>
      <c r="F13" s="223"/>
      <c r="G13" s="28"/>
      <c r="H13" s="28"/>
      <c r="I13" s="28"/>
      <c r="J13" s="28"/>
      <c r="K13" s="63"/>
      <c r="L13" s="27"/>
      <c r="M13" s="27"/>
      <c r="N13" s="23"/>
      <c r="O13" s="14"/>
      <c r="P13" s="109"/>
      <c r="Q13" s="109"/>
      <c r="R13" s="109"/>
      <c r="S13" s="14"/>
      <c r="T13" s="14"/>
      <c r="U13" s="94"/>
      <c r="V13" s="14"/>
      <c r="W13" s="94"/>
      <c r="X13" s="152"/>
      <c r="Y13" s="14"/>
      <c r="Z13" s="14"/>
      <c r="AA13" s="23"/>
      <c r="AB13" s="94"/>
      <c r="AC13" s="28"/>
      <c r="AD13" s="28"/>
      <c r="AE13" s="28"/>
      <c r="AF13" s="28"/>
      <c r="AG13" s="28"/>
      <c r="AH13" s="94"/>
      <c r="AI13" s="28"/>
      <c r="AJ13" s="28"/>
      <c r="AK13" s="63"/>
      <c r="AL13" s="27"/>
      <c r="AM13" s="27"/>
    </row>
    <row r="14" spans="1:40" ht="12" customHeight="1">
      <c r="A14" s="7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78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0" s="52" customFormat="1" ht="12" customHeight="1">
      <c r="A15" s="23">
        <v>0.58333333333333337</v>
      </c>
      <c r="B15" s="14"/>
      <c r="C15" s="134"/>
      <c r="D15" s="14"/>
      <c r="E15" s="134"/>
      <c r="F15" s="257" t="s">
        <v>20</v>
      </c>
      <c r="G15" s="134"/>
      <c r="I15" s="134"/>
      <c r="J15" s="14"/>
      <c r="K15" s="14"/>
      <c r="L15" s="14"/>
      <c r="M15" s="14"/>
      <c r="N15" s="23">
        <v>0.58333333333333337</v>
      </c>
      <c r="O15" s="94"/>
      <c r="P15" s="134"/>
      <c r="Q15" s="14"/>
      <c r="R15" s="134"/>
      <c r="S15" s="223"/>
      <c r="T15" s="134"/>
      <c r="U15" s="261" t="s">
        <v>26</v>
      </c>
      <c r="V15" s="134"/>
      <c r="W15" s="14"/>
      <c r="X15" s="14"/>
      <c r="Y15" s="14"/>
      <c r="Z15" s="14"/>
      <c r="AA15" s="23">
        <v>0.58333333333333337</v>
      </c>
      <c r="AB15" s="94"/>
      <c r="AC15" s="134"/>
      <c r="AD15" s="14"/>
      <c r="AE15" s="134"/>
      <c r="AF15" s="257" t="s">
        <v>20</v>
      </c>
      <c r="AG15" s="134"/>
      <c r="AH15" s="94"/>
      <c r="AI15" s="134"/>
      <c r="AJ15" s="14"/>
      <c r="AK15" s="14"/>
      <c r="AL15" s="14"/>
      <c r="AM15" s="14"/>
    </row>
    <row r="16" spans="1:40" s="52" customFormat="1" ht="12" customHeight="1">
      <c r="A16" s="23">
        <v>0.625</v>
      </c>
      <c r="B16" s="113"/>
      <c r="C16" s="134"/>
      <c r="D16" s="14"/>
      <c r="E16" s="134"/>
      <c r="F16" s="257" t="s">
        <v>20</v>
      </c>
      <c r="G16" s="134"/>
      <c r="H16" s="262" t="s">
        <v>24</v>
      </c>
      <c r="I16" s="134"/>
      <c r="J16" s="225" t="s">
        <v>16</v>
      </c>
      <c r="K16" s="14"/>
      <c r="L16" s="14"/>
      <c r="M16" s="14"/>
      <c r="N16" s="23">
        <v>0.625</v>
      </c>
      <c r="O16" s="94"/>
      <c r="P16" s="134"/>
      <c r="Q16" s="14"/>
      <c r="R16" s="134"/>
      <c r="S16" s="262" t="s">
        <v>24</v>
      </c>
      <c r="T16" s="134"/>
      <c r="U16" s="261" t="s">
        <v>26</v>
      </c>
      <c r="V16" s="134"/>
      <c r="W16" s="225" t="s">
        <v>16</v>
      </c>
      <c r="X16" s="14"/>
      <c r="Y16" s="14"/>
      <c r="Z16" s="14"/>
      <c r="AA16" s="23">
        <v>0.625</v>
      </c>
      <c r="AB16" s="94"/>
      <c r="AC16" s="134"/>
      <c r="AD16" s="14"/>
      <c r="AE16" s="134"/>
      <c r="AF16" s="257" t="s">
        <v>20</v>
      </c>
      <c r="AG16" s="134"/>
      <c r="AH16" s="262" t="s">
        <v>24</v>
      </c>
      <c r="AI16" s="134"/>
      <c r="AJ16" s="225" t="s">
        <v>16</v>
      </c>
      <c r="AK16" s="14"/>
      <c r="AL16" s="14"/>
      <c r="AM16" s="14"/>
    </row>
    <row r="17" spans="1:39" s="52" customFormat="1" ht="12" customHeight="1">
      <c r="A17" s="23">
        <v>0.66666666666666663</v>
      </c>
      <c r="B17" s="113"/>
      <c r="C17" s="134"/>
      <c r="D17" s="14"/>
      <c r="E17" s="134"/>
      <c r="F17" s="257" t="s">
        <v>20</v>
      </c>
      <c r="G17" s="134"/>
      <c r="H17" s="262" t="s">
        <v>24</v>
      </c>
      <c r="I17" s="134"/>
      <c r="J17" s="225" t="s">
        <v>16</v>
      </c>
      <c r="K17" s="154"/>
      <c r="L17" s="14"/>
      <c r="M17" s="14"/>
      <c r="N17" s="23">
        <v>0.66666666666666663</v>
      </c>
      <c r="O17" s="149"/>
      <c r="P17" s="134"/>
      <c r="Q17" s="14"/>
      <c r="R17" s="134"/>
      <c r="S17" s="262" t="s">
        <v>24</v>
      </c>
      <c r="T17" s="134"/>
      <c r="U17" s="261" t="s">
        <v>26</v>
      </c>
      <c r="V17" s="134"/>
      <c r="W17" s="225" t="s">
        <v>16</v>
      </c>
      <c r="X17" s="153"/>
      <c r="Y17" s="14"/>
      <c r="Z17" s="14"/>
      <c r="AA17" s="23">
        <v>0.66666666666666663</v>
      </c>
      <c r="AB17" s="149"/>
      <c r="AC17" s="134"/>
      <c r="AD17" s="14"/>
      <c r="AE17" s="134"/>
      <c r="AF17" s="257" t="s">
        <v>20</v>
      </c>
      <c r="AG17" s="134"/>
      <c r="AH17" s="262" t="s">
        <v>24</v>
      </c>
      <c r="AI17" s="134"/>
      <c r="AJ17" s="225" t="s">
        <v>16</v>
      </c>
      <c r="AK17" s="153"/>
      <c r="AL17" s="14"/>
      <c r="AM17" s="14"/>
    </row>
    <row r="18" spans="1:39" s="52" customFormat="1" ht="12" customHeight="1">
      <c r="A18" s="23">
        <v>0.70833333333333337</v>
      </c>
      <c r="B18" s="113"/>
      <c r="C18" s="14"/>
      <c r="D18" s="14"/>
      <c r="E18" s="14"/>
      <c r="F18" s="14"/>
      <c r="G18" s="134"/>
      <c r="H18" s="262" t="s">
        <v>24</v>
      </c>
      <c r="I18" s="134"/>
      <c r="J18" s="225" t="s">
        <v>16</v>
      </c>
      <c r="K18" s="154"/>
      <c r="L18" s="14"/>
      <c r="M18" s="14"/>
      <c r="N18" s="23">
        <v>0.70833333333333337</v>
      </c>
      <c r="O18" s="149"/>
      <c r="P18" s="14"/>
      <c r="Q18" s="14"/>
      <c r="R18" s="14"/>
      <c r="S18" s="262" t="s">
        <v>24</v>
      </c>
      <c r="T18" s="134"/>
      <c r="U18" s="265" t="s">
        <v>26</v>
      </c>
      <c r="V18" s="134"/>
      <c r="W18" s="225" t="s">
        <v>16</v>
      </c>
      <c r="X18" s="153"/>
      <c r="Y18" s="14"/>
      <c r="Z18" s="14"/>
      <c r="AA18" s="23">
        <v>0.70833333333333337</v>
      </c>
      <c r="AB18" s="149"/>
      <c r="AC18" s="14"/>
      <c r="AD18" s="14"/>
      <c r="AE18" s="14"/>
      <c r="AF18" s="94"/>
      <c r="AG18" s="134"/>
      <c r="AH18" s="262" t="s">
        <v>24</v>
      </c>
      <c r="AI18" s="134"/>
      <c r="AJ18" s="225" t="s">
        <v>16</v>
      </c>
      <c r="AK18" s="153"/>
      <c r="AL18" s="14"/>
      <c r="AM18" s="14"/>
    </row>
    <row r="19" spans="1:39" s="52" customFormat="1" ht="12" customHeight="1">
      <c r="A19" s="23">
        <v>0.75</v>
      </c>
      <c r="B19" s="14"/>
      <c r="C19" s="14"/>
      <c r="D19" s="109"/>
      <c r="E19" s="134"/>
      <c r="F19" s="14"/>
      <c r="G19" s="134"/>
      <c r="H19" s="14"/>
      <c r="I19" s="14"/>
      <c r="J19" s="33"/>
      <c r="K19" s="134"/>
      <c r="L19" s="14"/>
      <c r="M19" s="14"/>
      <c r="N19" s="23">
        <v>0.75</v>
      </c>
      <c r="O19" s="76"/>
      <c r="P19" s="14"/>
      <c r="Q19" s="76"/>
      <c r="R19" s="134"/>
      <c r="S19" s="76"/>
      <c r="T19" s="134"/>
      <c r="U19" s="14"/>
      <c r="V19" s="14"/>
      <c r="W19" s="33"/>
      <c r="X19" s="134"/>
      <c r="Y19" s="14"/>
      <c r="Z19" s="14"/>
      <c r="AA19" s="23">
        <v>0.75</v>
      </c>
      <c r="AB19" s="76"/>
      <c r="AC19" s="14"/>
      <c r="AD19" s="76"/>
      <c r="AE19" s="134"/>
      <c r="AF19" s="76"/>
      <c r="AG19" s="134"/>
      <c r="AH19" s="14"/>
      <c r="AI19" s="14"/>
      <c r="AJ19" s="33"/>
      <c r="AK19" s="134"/>
      <c r="AL19" s="14"/>
      <c r="AM19" s="14"/>
    </row>
    <row r="20" spans="1:39" s="54" customFormat="1" ht="12" customHeight="1">
      <c r="A20" s="51"/>
      <c r="B20" s="5"/>
      <c r="C20" s="5"/>
      <c r="D20" s="5"/>
      <c r="E20" s="112"/>
      <c r="F20" s="112"/>
      <c r="G20" s="112"/>
      <c r="H20" s="112"/>
      <c r="I20" s="112"/>
      <c r="J20" s="112"/>
      <c r="K20" s="112"/>
      <c r="L20" s="5"/>
      <c r="M20" s="5"/>
      <c r="N20" s="51"/>
      <c r="O20" s="5"/>
      <c r="P20" s="5"/>
      <c r="Q20" s="5"/>
      <c r="R20" s="5"/>
      <c r="S20" s="5"/>
      <c r="T20" s="5"/>
      <c r="U20" s="5"/>
      <c r="V20" s="5"/>
      <c r="W20" s="112"/>
      <c r="X20" s="5"/>
      <c r="Y20" s="5"/>
      <c r="Z20" s="5"/>
      <c r="AA20" s="51"/>
      <c r="AB20" s="5"/>
      <c r="AC20" s="5"/>
      <c r="AD20" s="5"/>
      <c r="AE20" s="5"/>
      <c r="AF20" s="25"/>
      <c r="AG20" s="5"/>
      <c r="AH20" s="112"/>
      <c r="AI20" s="112"/>
      <c r="AJ20" s="112"/>
      <c r="AK20" s="112"/>
      <c r="AL20" s="112"/>
      <c r="AM20" s="5"/>
    </row>
    <row r="21" spans="1:39" s="52" customFormat="1" ht="12" customHeight="1">
      <c r="A21" s="55"/>
      <c r="B21" s="303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25"/>
      <c r="O21" s="303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"/>
      <c r="AB21" s="303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</row>
    <row r="22" spans="1:39" s="52" customFormat="1" ht="12" customHeight="1">
      <c r="A22" s="55"/>
      <c r="B22" s="287" t="s">
        <v>4</v>
      </c>
      <c r="C22" s="287"/>
      <c r="D22" s="287" t="s">
        <v>3</v>
      </c>
      <c r="E22" s="287"/>
      <c r="F22" s="287" t="s">
        <v>5</v>
      </c>
      <c r="G22" s="287"/>
      <c r="H22" s="287" t="s">
        <v>6</v>
      </c>
      <c r="I22" s="287"/>
      <c r="J22" s="287" t="s">
        <v>8</v>
      </c>
      <c r="K22" s="287"/>
      <c r="L22" s="287" t="s">
        <v>7</v>
      </c>
      <c r="M22" s="287"/>
      <c r="N22" s="25"/>
      <c r="O22" s="287" t="s">
        <v>4</v>
      </c>
      <c r="P22" s="287"/>
      <c r="Q22" s="287" t="s">
        <v>3</v>
      </c>
      <c r="R22" s="287"/>
      <c r="S22" s="287" t="s">
        <v>5</v>
      </c>
      <c r="T22" s="287"/>
      <c r="U22" s="287" t="s">
        <v>6</v>
      </c>
      <c r="V22" s="287"/>
      <c r="W22" s="287" t="s">
        <v>8</v>
      </c>
      <c r="X22" s="287"/>
      <c r="Y22" s="287" t="s">
        <v>7</v>
      </c>
      <c r="Z22" s="287"/>
      <c r="AA22" s="25"/>
      <c r="AB22" s="287" t="s">
        <v>4</v>
      </c>
      <c r="AC22" s="287"/>
      <c r="AD22" s="287" t="s">
        <v>3</v>
      </c>
      <c r="AE22" s="287"/>
      <c r="AF22" s="287" t="s">
        <v>5</v>
      </c>
      <c r="AG22" s="287"/>
      <c r="AH22" s="287" t="s">
        <v>6</v>
      </c>
      <c r="AI22" s="287"/>
      <c r="AJ22" s="287" t="s">
        <v>8</v>
      </c>
      <c r="AK22" s="287"/>
      <c r="AL22" s="287" t="s">
        <v>7</v>
      </c>
      <c r="AM22" s="287"/>
    </row>
    <row r="23" spans="1:39" s="56" customFormat="1" ht="12" customHeight="1">
      <c r="A23" s="43"/>
      <c r="B23" s="38">
        <v>45005</v>
      </c>
      <c r="C23" s="39" t="s">
        <v>0</v>
      </c>
      <c r="D23" s="38">
        <v>45006</v>
      </c>
      <c r="E23" s="39" t="s">
        <v>0</v>
      </c>
      <c r="F23" s="40">
        <f>1+D23</f>
        <v>45007</v>
      </c>
      <c r="G23" s="41" t="s">
        <v>0</v>
      </c>
      <c r="H23" s="38">
        <f>1+F23</f>
        <v>45008</v>
      </c>
      <c r="I23" s="41" t="s">
        <v>0</v>
      </c>
      <c r="J23" s="40">
        <f>1+H23</f>
        <v>45009</v>
      </c>
      <c r="K23" s="42" t="s">
        <v>0</v>
      </c>
      <c r="L23" s="40">
        <f>1+J23</f>
        <v>45010</v>
      </c>
      <c r="M23" s="42" t="s">
        <v>0</v>
      </c>
      <c r="N23" s="43"/>
      <c r="O23" s="38">
        <f>+B23+7</f>
        <v>45012</v>
      </c>
      <c r="P23" s="42" t="s">
        <v>0</v>
      </c>
      <c r="Q23" s="40">
        <f>1+O23</f>
        <v>45013</v>
      </c>
      <c r="R23" s="42" t="s">
        <v>0</v>
      </c>
      <c r="S23" s="40">
        <f>1+Q23</f>
        <v>45014</v>
      </c>
      <c r="T23" s="42" t="s">
        <v>0</v>
      </c>
      <c r="U23" s="40">
        <f>1+S23</f>
        <v>45015</v>
      </c>
      <c r="V23" s="42" t="s">
        <v>0</v>
      </c>
      <c r="W23" s="40">
        <f>1+U23</f>
        <v>45016</v>
      </c>
      <c r="X23" s="42" t="s">
        <v>0</v>
      </c>
      <c r="Y23" s="40">
        <f>1+W23</f>
        <v>45017</v>
      </c>
      <c r="Z23" s="42" t="s">
        <v>0</v>
      </c>
      <c r="AA23" s="43"/>
      <c r="AB23" s="245">
        <v>45019</v>
      </c>
      <c r="AC23" s="244" t="s">
        <v>0</v>
      </c>
      <c r="AD23" s="40">
        <f>1+AB23</f>
        <v>45020</v>
      </c>
      <c r="AE23" s="42" t="s">
        <v>0</v>
      </c>
      <c r="AF23" s="40">
        <f>1+AD23</f>
        <v>45021</v>
      </c>
      <c r="AG23" s="42" t="s">
        <v>0</v>
      </c>
      <c r="AH23" s="40">
        <f>1+AF23</f>
        <v>45022</v>
      </c>
      <c r="AI23" s="42" t="s">
        <v>0</v>
      </c>
      <c r="AJ23" s="40">
        <f>1+AH23</f>
        <v>45023</v>
      </c>
      <c r="AK23" s="42" t="s">
        <v>0</v>
      </c>
      <c r="AL23" s="40">
        <f>1+AJ23</f>
        <v>45024</v>
      </c>
      <c r="AM23" s="42" t="s">
        <v>0</v>
      </c>
    </row>
    <row r="24" spans="1:39" s="52" customFormat="1" ht="12" customHeight="1">
      <c r="A24" s="23">
        <v>0.33333333333333331</v>
      </c>
      <c r="B24" s="223"/>
      <c r="C24" s="223"/>
      <c r="D24" s="223"/>
      <c r="E24" s="227"/>
      <c r="F24" s="223"/>
      <c r="G24" s="227"/>
      <c r="H24" s="223"/>
      <c r="I24" s="223"/>
      <c r="J24" s="223"/>
      <c r="K24" s="227"/>
      <c r="L24" s="223"/>
      <c r="M24" s="223"/>
      <c r="N24" s="23">
        <v>0.33333333333333331</v>
      </c>
      <c r="O24" s="223"/>
      <c r="P24" s="223"/>
      <c r="Q24" s="223"/>
      <c r="R24" s="227"/>
      <c r="S24" s="223"/>
      <c r="T24" s="227"/>
      <c r="U24" s="228"/>
      <c r="V24" s="266"/>
      <c r="W24" s="94"/>
      <c r="X24" s="239"/>
      <c r="Y24" s="223"/>
      <c r="Z24" s="223"/>
      <c r="AA24" s="23">
        <v>0.33333333333333331</v>
      </c>
      <c r="AB24" s="243"/>
      <c r="AC24" s="223"/>
      <c r="AD24" s="223"/>
      <c r="AE24" s="227"/>
      <c r="AF24" s="94"/>
      <c r="AG24" s="227"/>
      <c r="AH24" s="223"/>
      <c r="AI24" s="238"/>
      <c r="AJ24" s="223"/>
      <c r="AK24" s="227"/>
      <c r="AL24" s="246"/>
      <c r="AM24" s="223"/>
    </row>
    <row r="25" spans="1:39" s="52" customFormat="1" ht="12" customHeight="1">
      <c r="A25" s="23">
        <v>0.375</v>
      </c>
      <c r="B25" s="223"/>
      <c r="C25" s="223"/>
      <c r="D25" s="261" t="s">
        <v>26</v>
      </c>
      <c r="E25" s="227"/>
      <c r="F25" s="254" t="s">
        <v>19</v>
      </c>
      <c r="G25" s="227"/>
      <c r="H25" s="226"/>
      <c r="I25" s="232"/>
      <c r="J25" s="94"/>
      <c r="K25" s="223"/>
      <c r="L25" s="223"/>
      <c r="M25" s="223"/>
      <c r="N25" s="23">
        <v>0.375</v>
      </c>
      <c r="O25" s="236"/>
      <c r="P25" s="227"/>
      <c r="Q25" s="223"/>
      <c r="R25" s="227"/>
      <c r="S25" s="256" t="s">
        <v>19</v>
      </c>
      <c r="T25" s="227"/>
      <c r="U25" s="252" t="s">
        <v>18</v>
      </c>
      <c r="V25" s="248"/>
      <c r="W25" s="14"/>
      <c r="X25" s="239"/>
      <c r="Y25" s="223"/>
      <c r="Z25" s="223"/>
      <c r="AA25" s="23">
        <v>0.375</v>
      </c>
      <c r="AB25" s="223"/>
      <c r="AC25" s="240"/>
      <c r="AD25" s="223"/>
      <c r="AE25" s="247"/>
      <c r="AF25" s="260" t="s">
        <v>25</v>
      </c>
      <c r="AG25" s="227"/>
      <c r="AH25" s="94"/>
      <c r="AI25" s="248"/>
      <c r="AJ25" s="223"/>
      <c r="AK25" s="227"/>
      <c r="AL25" s="246"/>
      <c r="AM25" s="223"/>
    </row>
    <row r="26" spans="1:39" s="52" customFormat="1" ht="12" customHeight="1">
      <c r="A26" s="23">
        <v>0.41666666666666669</v>
      </c>
      <c r="B26" s="223"/>
      <c r="C26" s="233"/>
      <c r="D26" s="261" t="s">
        <v>26</v>
      </c>
      <c r="E26" s="227"/>
      <c r="F26" s="254" t="s">
        <v>19</v>
      </c>
      <c r="G26" s="227"/>
      <c r="H26" s="251" t="s">
        <v>17</v>
      </c>
      <c r="I26" s="223"/>
      <c r="J26" s="262" t="s">
        <v>24</v>
      </c>
      <c r="K26" s="227"/>
      <c r="L26" s="223"/>
      <c r="M26" s="223"/>
      <c r="N26" s="23">
        <v>0.41666666666666669</v>
      </c>
      <c r="O26" s="237"/>
      <c r="P26" s="233"/>
      <c r="Q26" s="223"/>
      <c r="R26" s="227"/>
      <c r="S26" s="256" t="s">
        <v>19</v>
      </c>
      <c r="T26" s="227"/>
      <c r="U26" s="252" t="s">
        <v>18</v>
      </c>
      <c r="V26" s="238"/>
      <c r="W26" s="14"/>
      <c r="X26" s="239"/>
      <c r="Y26" s="223"/>
      <c r="Z26" s="223"/>
      <c r="AA26" s="23">
        <v>0.41666666666666669</v>
      </c>
      <c r="AB26" s="223"/>
      <c r="AC26" s="249"/>
      <c r="AD26" s="223"/>
      <c r="AE26" s="247"/>
      <c r="AF26" s="260" t="s">
        <v>25</v>
      </c>
      <c r="AG26" s="227"/>
      <c r="AH26" s="267"/>
      <c r="AI26" s="238"/>
      <c r="AJ26" s="223"/>
      <c r="AK26" s="227"/>
      <c r="AL26" s="246"/>
      <c r="AM26" s="223"/>
    </row>
    <row r="27" spans="1:39" s="52" customFormat="1" ht="12" customHeight="1">
      <c r="A27" s="23">
        <v>0.45833333333333331</v>
      </c>
      <c r="B27" s="223"/>
      <c r="C27" s="233"/>
      <c r="D27" s="261" t="s">
        <v>26</v>
      </c>
      <c r="E27" s="227"/>
      <c r="F27" s="254" t="s">
        <v>19</v>
      </c>
      <c r="G27" s="227"/>
      <c r="H27" s="251" t="s">
        <v>17</v>
      </c>
      <c r="I27" s="223"/>
      <c r="J27" s="262" t="s">
        <v>24</v>
      </c>
      <c r="K27" s="227"/>
      <c r="L27" s="223"/>
      <c r="M27" s="223"/>
      <c r="N27" s="23">
        <v>0.45833333333333331</v>
      </c>
      <c r="O27" s="223"/>
      <c r="P27" s="233"/>
      <c r="Q27" s="223"/>
      <c r="R27" s="227"/>
      <c r="S27" s="251" t="s">
        <v>17</v>
      </c>
      <c r="T27" s="227"/>
      <c r="U27" s="252" t="s">
        <v>18</v>
      </c>
      <c r="V27" s="223"/>
      <c r="W27" s="252" t="s">
        <v>18</v>
      </c>
      <c r="X27" s="227"/>
      <c r="Y27" s="223"/>
      <c r="Z27" s="223"/>
      <c r="AA27" s="23">
        <v>0.45833333333333331</v>
      </c>
      <c r="AB27" s="223"/>
      <c r="AC27" s="249"/>
      <c r="AD27" s="223"/>
      <c r="AE27" s="227"/>
      <c r="AF27" s="251" t="s">
        <v>17</v>
      </c>
      <c r="AG27" s="227"/>
      <c r="AH27" s="223"/>
      <c r="AI27" s="223"/>
      <c r="AJ27" s="94"/>
      <c r="AK27" s="227"/>
      <c r="AL27" s="246"/>
      <c r="AM27" s="223"/>
    </row>
    <row r="28" spans="1:39" s="52" customFormat="1" ht="12" customHeight="1">
      <c r="A28" s="23">
        <v>0.5</v>
      </c>
      <c r="B28" s="94"/>
      <c r="C28" s="233"/>
      <c r="D28" s="265" t="s">
        <v>26</v>
      </c>
      <c r="E28" s="227"/>
      <c r="F28" s="94"/>
      <c r="G28" s="227"/>
      <c r="H28" s="251" t="s">
        <v>17</v>
      </c>
      <c r="I28" s="223"/>
      <c r="J28" s="262" t="s">
        <v>24</v>
      </c>
      <c r="K28" s="227"/>
      <c r="L28" s="223"/>
      <c r="M28" s="223"/>
      <c r="N28" s="23">
        <v>0.5</v>
      </c>
      <c r="O28" s="267"/>
      <c r="P28" s="233"/>
      <c r="Q28" s="223"/>
      <c r="R28" s="227"/>
      <c r="S28" s="251" t="s">
        <v>17</v>
      </c>
      <c r="T28" s="227"/>
      <c r="U28" s="94"/>
      <c r="V28" s="223"/>
      <c r="W28" s="252" t="s">
        <v>18</v>
      </c>
      <c r="X28" s="227"/>
      <c r="Y28" s="223"/>
      <c r="Z28" s="223"/>
      <c r="AA28" s="23">
        <v>0.5</v>
      </c>
      <c r="AB28" s="223"/>
      <c r="AC28" s="249"/>
      <c r="AD28" s="223"/>
      <c r="AE28" s="247"/>
      <c r="AF28" s="251" t="s">
        <v>17</v>
      </c>
      <c r="AG28" s="227"/>
      <c r="AI28" s="223"/>
      <c r="AJ28" s="94"/>
      <c r="AK28" s="227"/>
      <c r="AL28" s="223"/>
      <c r="AM28" s="223"/>
    </row>
    <row r="29" spans="1:39" s="52" customFormat="1" ht="12" customHeight="1">
      <c r="A29" s="23"/>
      <c r="B29" s="94"/>
      <c r="C29" s="223"/>
      <c r="D29" s="223"/>
      <c r="E29" s="223"/>
      <c r="F29" s="94"/>
      <c r="G29" s="223"/>
      <c r="H29" s="223"/>
      <c r="I29" s="223"/>
      <c r="J29" s="223"/>
      <c r="K29" s="234"/>
      <c r="L29" s="223"/>
      <c r="M29" s="223"/>
      <c r="N29" s="23"/>
      <c r="O29" s="223"/>
      <c r="P29" s="240"/>
      <c r="Q29" s="240"/>
      <c r="R29" s="240"/>
      <c r="S29" s="223"/>
      <c r="T29" s="240"/>
      <c r="U29" s="94"/>
      <c r="V29" s="240"/>
      <c r="W29" s="240"/>
      <c r="X29" s="241"/>
      <c r="Y29" s="223"/>
      <c r="Z29" s="223"/>
      <c r="AA29" s="23"/>
      <c r="AB29" s="223"/>
      <c r="AC29" s="240"/>
      <c r="AD29" s="223"/>
      <c r="AE29" s="240"/>
      <c r="AF29" s="223"/>
      <c r="AG29" s="223"/>
      <c r="AH29" s="223"/>
      <c r="AI29" s="223"/>
      <c r="AJ29" s="223"/>
      <c r="AK29" s="234"/>
      <c r="AL29" s="223"/>
      <c r="AM29" s="223"/>
    </row>
    <row r="30" spans="1:39" ht="12" customHeight="1">
      <c r="A30" s="78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78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78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</row>
    <row r="31" spans="1:39" s="52" customFormat="1" ht="12" customHeight="1">
      <c r="A31" s="23">
        <v>0.58333333333333337</v>
      </c>
      <c r="B31" s="94"/>
      <c r="C31" s="227"/>
      <c r="D31" s="228"/>
      <c r="E31" s="227"/>
      <c r="F31" s="223"/>
      <c r="G31" s="227"/>
      <c r="H31" s="260" t="s">
        <v>25</v>
      </c>
      <c r="I31" s="227"/>
      <c r="J31" s="223"/>
      <c r="K31" s="223"/>
      <c r="L31" s="223"/>
      <c r="M31" s="223"/>
      <c r="N31" s="23">
        <v>0.58333333333333337</v>
      </c>
      <c r="O31" s="94"/>
      <c r="P31" s="227"/>
      <c r="Q31" s="228"/>
      <c r="R31" s="227"/>
      <c r="S31" s="257" t="s">
        <v>20</v>
      </c>
      <c r="T31" s="227"/>
      <c r="U31" s="261" t="s">
        <v>26</v>
      </c>
      <c r="V31" s="227"/>
      <c r="W31" s="223"/>
      <c r="X31" s="223"/>
      <c r="Y31" s="223"/>
      <c r="Z31" s="223"/>
      <c r="AA31" s="23">
        <v>0.58333333333333337</v>
      </c>
      <c r="AB31" s="223"/>
      <c r="AC31" s="227"/>
      <c r="AD31" s="228"/>
      <c r="AE31" s="227"/>
      <c r="AF31" s="258" t="s">
        <v>20</v>
      </c>
      <c r="AG31" s="227"/>
      <c r="AH31" s="223"/>
      <c r="AI31" s="239"/>
      <c r="AJ31" s="223"/>
      <c r="AK31" s="223"/>
      <c r="AL31" s="223"/>
      <c r="AM31" s="223"/>
    </row>
    <row r="32" spans="1:39" s="52" customFormat="1" ht="12" customHeight="1">
      <c r="A32" s="23">
        <v>0.625</v>
      </c>
      <c r="B32" s="94"/>
      <c r="C32" s="227"/>
      <c r="D32" s="228"/>
      <c r="E32" s="227"/>
      <c r="F32" s="223"/>
      <c r="G32" s="227"/>
      <c r="H32" s="260" t="s">
        <v>25</v>
      </c>
      <c r="I32" s="227"/>
      <c r="J32" s="229" t="s">
        <v>16</v>
      </c>
      <c r="K32" s="223"/>
      <c r="L32" s="223"/>
      <c r="M32" s="223"/>
      <c r="N32" s="23">
        <v>0.625</v>
      </c>
      <c r="O32" s="94"/>
      <c r="P32" s="227"/>
      <c r="Q32" s="228"/>
      <c r="R32" s="227"/>
      <c r="S32" s="257" t="s">
        <v>20</v>
      </c>
      <c r="T32" s="227"/>
      <c r="U32" s="261" t="s">
        <v>26</v>
      </c>
      <c r="V32" s="227"/>
      <c r="W32" s="229" t="s">
        <v>16</v>
      </c>
      <c r="X32" s="223"/>
      <c r="Y32" s="223"/>
      <c r="Z32" s="223"/>
      <c r="AA32" s="23">
        <v>0.625</v>
      </c>
      <c r="AB32" s="223"/>
      <c r="AC32" s="227"/>
      <c r="AD32" s="228"/>
      <c r="AE32" s="227"/>
      <c r="AF32" s="258" t="s">
        <v>20</v>
      </c>
      <c r="AG32" s="242"/>
      <c r="AH32" s="223"/>
      <c r="AI32" s="239"/>
      <c r="AJ32" s="94"/>
      <c r="AK32" s="223"/>
      <c r="AL32" s="223"/>
      <c r="AM32" s="223"/>
    </row>
    <row r="33" spans="1:39" s="52" customFormat="1" ht="12" customHeight="1">
      <c r="A33" s="23">
        <v>0.66666666666666663</v>
      </c>
      <c r="B33" s="228"/>
      <c r="C33" s="227"/>
      <c r="D33" s="228"/>
      <c r="E33" s="227"/>
      <c r="F33" s="223"/>
      <c r="G33" s="227"/>
      <c r="H33" s="264"/>
      <c r="I33" s="227"/>
      <c r="J33" s="229" t="s">
        <v>16</v>
      </c>
      <c r="K33" s="230"/>
      <c r="L33" s="223"/>
      <c r="M33" s="223"/>
      <c r="N33" s="23">
        <v>0.66666666666666663</v>
      </c>
      <c r="O33" s="223"/>
      <c r="P33" s="227"/>
      <c r="Q33" s="228"/>
      <c r="R33" s="227"/>
      <c r="S33" s="257" t="s">
        <v>20</v>
      </c>
      <c r="T33" s="227"/>
      <c r="U33" s="261" t="s">
        <v>26</v>
      </c>
      <c r="V33" s="227"/>
      <c r="W33" s="229" t="s">
        <v>16</v>
      </c>
      <c r="X33" s="230"/>
      <c r="Y33" s="223"/>
      <c r="Z33" s="223"/>
      <c r="AA33" s="23">
        <v>0.66666666666666663</v>
      </c>
      <c r="AB33" s="223"/>
      <c r="AC33" s="227"/>
      <c r="AD33" s="228"/>
      <c r="AE33" s="227"/>
      <c r="AF33" s="257" t="s">
        <v>20</v>
      </c>
      <c r="AG33" s="242"/>
      <c r="AH33" s="264"/>
      <c r="AI33" s="239"/>
      <c r="AJ33" s="94"/>
      <c r="AK33" s="230"/>
      <c r="AL33" s="223"/>
      <c r="AM33" s="223"/>
    </row>
    <row r="34" spans="1:39" s="52" customFormat="1" ht="12" customHeight="1">
      <c r="A34" s="23">
        <v>0.70833333333333337</v>
      </c>
      <c r="B34" s="223"/>
      <c r="C34" s="223"/>
      <c r="D34" s="223"/>
      <c r="E34" s="223"/>
      <c r="F34" s="223"/>
      <c r="G34" s="227"/>
      <c r="H34" s="14"/>
      <c r="I34" s="227"/>
      <c r="J34" s="229" t="s">
        <v>16</v>
      </c>
      <c r="K34" s="230"/>
      <c r="L34" s="223"/>
      <c r="M34" s="223"/>
      <c r="N34" s="23">
        <v>0.70833333333333337</v>
      </c>
      <c r="O34" s="223"/>
      <c r="P34" s="223"/>
      <c r="Q34" s="223"/>
      <c r="R34" s="223"/>
      <c r="S34" s="223"/>
      <c r="T34" s="242"/>
      <c r="U34" s="265" t="s">
        <v>26</v>
      </c>
      <c r="V34" s="239"/>
      <c r="W34" s="223"/>
      <c r="X34" s="230"/>
      <c r="Y34" s="223"/>
      <c r="Z34" s="223"/>
      <c r="AA34" s="23">
        <v>0.70833333333333337</v>
      </c>
      <c r="AB34" s="240"/>
      <c r="AC34" s="223"/>
      <c r="AD34" s="223"/>
      <c r="AE34" s="223"/>
      <c r="AF34" s="257" t="s">
        <v>20</v>
      </c>
      <c r="AG34" s="242"/>
      <c r="AH34" s="264"/>
      <c r="AI34" s="239"/>
      <c r="AJ34" s="228"/>
      <c r="AK34" s="230"/>
      <c r="AL34" s="223"/>
      <c r="AM34" s="223"/>
    </row>
    <row r="35" spans="1:39" s="52" customFormat="1" ht="12" customHeight="1">
      <c r="A35" s="23">
        <v>0.75</v>
      </c>
      <c r="B35" s="223"/>
      <c r="C35" s="223"/>
      <c r="D35" s="223"/>
      <c r="E35" s="223"/>
      <c r="F35" s="223"/>
      <c r="G35" s="223"/>
      <c r="H35" s="223"/>
      <c r="I35" s="223"/>
      <c r="J35" s="231"/>
      <c r="K35" s="223"/>
      <c r="L35" s="223"/>
      <c r="M35" s="223"/>
      <c r="N35" s="23">
        <v>0.75</v>
      </c>
      <c r="O35" s="223"/>
      <c r="P35" s="223"/>
      <c r="Q35" s="223"/>
      <c r="R35" s="223"/>
      <c r="S35" s="223"/>
      <c r="T35" s="223"/>
      <c r="U35" s="243"/>
      <c r="V35" s="223"/>
      <c r="W35" s="223"/>
      <c r="X35" s="223"/>
      <c r="Y35" s="223"/>
      <c r="Z35" s="223"/>
      <c r="AA35" s="23">
        <v>0.75</v>
      </c>
      <c r="AB35" s="223"/>
      <c r="AC35" s="223"/>
      <c r="AD35" s="223"/>
      <c r="AE35" s="223"/>
      <c r="AF35" s="223"/>
      <c r="AG35" s="238"/>
      <c r="AH35" s="228"/>
      <c r="AI35" s="246"/>
      <c r="AJ35" s="223"/>
      <c r="AK35" s="223"/>
      <c r="AL35" s="223"/>
      <c r="AM35" s="223"/>
    </row>
    <row r="36" spans="1:39" s="54" customFormat="1" ht="12" customHeight="1">
      <c r="A36" s="5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1"/>
      <c r="O36" s="5"/>
      <c r="P36" s="5"/>
      <c r="Q36" s="5"/>
      <c r="R36" s="112"/>
      <c r="S36" s="112"/>
      <c r="T36" s="112"/>
      <c r="U36" s="112"/>
      <c r="V36" s="112"/>
      <c r="W36" s="112"/>
      <c r="X36" s="112"/>
      <c r="Y36" s="112"/>
      <c r="Z36" s="5"/>
      <c r="AA36" s="51"/>
      <c r="AB36" s="5"/>
      <c r="AC36" s="5"/>
      <c r="AD36" s="5"/>
      <c r="AE36" s="5"/>
      <c r="AF36" s="25"/>
      <c r="AG36" s="5"/>
      <c r="AH36" s="5"/>
      <c r="AI36" s="5"/>
      <c r="AJ36" s="5"/>
      <c r="AK36" s="5"/>
      <c r="AL36" s="5"/>
      <c r="AM36" s="5"/>
    </row>
    <row r="37" spans="1:39" s="52" customFormat="1" ht="12" customHeight="1">
      <c r="A37" s="55"/>
      <c r="B37" s="30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25"/>
      <c r="O37" s="303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25"/>
      <c r="AB37" s="303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</row>
    <row r="38" spans="1:39" s="52" customFormat="1" ht="12" customHeight="1">
      <c r="A38" s="55"/>
      <c r="B38" s="287" t="s">
        <v>4</v>
      </c>
      <c r="C38" s="287"/>
      <c r="D38" s="287" t="s">
        <v>3</v>
      </c>
      <c r="E38" s="287"/>
      <c r="F38" s="287" t="s">
        <v>5</v>
      </c>
      <c r="G38" s="287"/>
      <c r="H38" s="287" t="s">
        <v>6</v>
      </c>
      <c r="I38" s="287"/>
      <c r="J38" s="287" t="s">
        <v>8</v>
      </c>
      <c r="K38" s="287"/>
      <c r="L38" s="287" t="s">
        <v>7</v>
      </c>
      <c r="M38" s="287"/>
      <c r="N38" s="25"/>
      <c r="O38" s="287" t="s">
        <v>4</v>
      </c>
      <c r="P38" s="287"/>
      <c r="Q38" s="287" t="s">
        <v>3</v>
      </c>
      <c r="R38" s="287"/>
      <c r="S38" s="287" t="s">
        <v>5</v>
      </c>
      <c r="T38" s="287"/>
      <c r="U38" s="287" t="s">
        <v>6</v>
      </c>
      <c r="V38" s="287"/>
      <c r="W38" s="287" t="s">
        <v>8</v>
      </c>
      <c r="X38" s="287"/>
      <c r="Y38" s="287" t="s">
        <v>7</v>
      </c>
      <c r="Z38" s="287"/>
      <c r="AA38" s="25"/>
      <c r="AB38" s="287" t="s">
        <v>4</v>
      </c>
      <c r="AC38" s="287"/>
      <c r="AD38" s="287" t="s">
        <v>3</v>
      </c>
      <c r="AE38" s="287"/>
      <c r="AF38" s="287" t="s">
        <v>5</v>
      </c>
      <c r="AG38" s="287"/>
      <c r="AH38" s="287" t="s">
        <v>6</v>
      </c>
      <c r="AI38" s="287"/>
      <c r="AJ38" s="287" t="s">
        <v>8</v>
      </c>
      <c r="AK38" s="287"/>
      <c r="AL38" s="287" t="s">
        <v>7</v>
      </c>
      <c r="AM38" s="287"/>
    </row>
    <row r="39" spans="1:39" s="56" customFormat="1" ht="12" customHeight="1">
      <c r="A39" s="43"/>
      <c r="B39" s="38">
        <f>+AB23+7</f>
        <v>45026</v>
      </c>
      <c r="C39" s="39" t="s">
        <v>0</v>
      </c>
      <c r="D39" s="38">
        <f>+B39+1</f>
        <v>45027</v>
      </c>
      <c r="E39" s="39" t="s">
        <v>0</v>
      </c>
      <c r="F39" s="38">
        <f>+D39+1</f>
        <v>45028</v>
      </c>
      <c r="G39" s="41" t="s">
        <v>0</v>
      </c>
      <c r="H39" s="38">
        <f>+F39+1</f>
        <v>45029</v>
      </c>
      <c r="I39" s="41" t="s">
        <v>0</v>
      </c>
      <c r="J39" s="38">
        <f>+H39+1</f>
        <v>45030</v>
      </c>
      <c r="K39" s="42" t="s">
        <v>0</v>
      </c>
      <c r="L39" s="38">
        <f>+J39+1</f>
        <v>45031</v>
      </c>
      <c r="M39" s="42" t="s">
        <v>0</v>
      </c>
      <c r="N39" s="43"/>
      <c r="O39" s="38">
        <f>+B39+7</f>
        <v>45033</v>
      </c>
      <c r="P39" s="42" t="s">
        <v>0</v>
      </c>
      <c r="Q39" s="40">
        <f>1+O39</f>
        <v>45034</v>
      </c>
      <c r="R39" s="42" t="s">
        <v>0</v>
      </c>
      <c r="S39" s="40">
        <f>1+Q39</f>
        <v>45035</v>
      </c>
      <c r="T39" s="42" t="s">
        <v>0</v>
      </c>
      <c r="U39" s="40">
        <f>1+S39</f>
        <v>45036</v>
      </c>
      <c r="V39" s="42" t="s">
        <v>0</v>
      </c>
      <c r="W39" s="40">
        <f>1+U39</f>
        <v>45037</v>
      </c>
      <c r="X39" s="42" t="s">
        <v>0</v>
      </c>
      <c r="Y39" s="40">
        <f>1+W39</f>
        <v>45038</v>
      </c>
      <c r="Z39" s="42" t="s">
        <v>0</v>
      </c>
      <c r="AA39" s="43"/>
      <c r="AB39" s="38">
        <f>+O39+7</f>
        <v>45040</v>
      </c>
      <c r="AC39" s="39" t="s">
        <v>0</v>
      </c>
      <c r="AD39" s="40">
        <f>+AB39+1</f>
        <v>45041</v>
      </c>
      <c r="AE39" s="42" t="s">
        <v>0</v>
      </c>
      <c r="AF39" s="40">
        <f>+AD39+1</f>
        <v>45042</v>
      </c>
      <c r="AG39" s="42" t="s">
        <v>0</v>
      </c>
      <c r="AH39" s="40">
        <f>+AF39+1</f>
        <v>45043</v>
      </c>
      <c r="AI39" s="116" t="s">
        <v>0</v>
      </c>
      <c r="AJ39" s="40">
        <f>+AH39+1</f>
        <v>45044</v>
      </c>
      <c r="AK39" s="42" t="s">
        <v>0</v>
      </c>
      <c r="AL39" s="40">
        <f>+AJ39+1</f>
        <v>45045</v>
      </c>
      <c r="AM39" s="42" t="s">
        <v>0</v>
      </c>
    </row>
    <row r="40" spans="1:39" s="52" customFormat="1" ht="12" customHeight="1">
      <c r="A40" s="23">
        <v>0.33333333333333331</v>
      </c>
      <c r="B40" s="32"/>
      <c r="C40" s="29"/>
      <c r="D40" s="67"/>
      <c r="E40" s="30"/>
      <c r="F40" s="67"/>
      <c r="G40" s="30"/>
      <c r="H40" s="67"/>
      <c r="I40" s="29"/>
      <c r="J40" s="67"/>
      <c r="K40" s="30"/>
      <c r="L40" s="29"/>
      <c r="M40" s="29"/>
      <c r="N40" s="23">
        <v>0.33333333333333331</v>
      </c>
      <c r="O40" s="67"/>
      <c r="P40" s="29"/>
      <c r="Q40" s="32"/>
      <c r="R40" s="30"/>
      <c r="S40" s="67"/>
      <c r="T40" s="30"/>
      <c r="U40" s="67"/>
      <c r="V40" s="29"/>
      <c r="W40" s="70"/>
      <c r="X40" s="30"/>
      <c r="Y40" s="29"/>
      <c r="Z40" s="29"/>
      <c r="AA40" s="23">
        <v>0.33333333333333331</v>
      </c>
      <c r="AB40" s="32"/>
      <c r="AC40" s="29"/>
      <c r="AD40" s="32"/>
      <c r="AE40" s="26"/>
      <c r="AF40" s="14"/>
      <c r="AG40" s="156"/>
      <c r="AH40" s="137"/>
      <c r="AI40" s="27"/>
      <c r="AJ40" s="14"/>
      <c r="AK40" s="26"/>
      <c r="AL40" s="27"/>
      <c r="AM40" s="27"/>
    </row>
    <row r="41" spans="1:39" s="52" customFormat="1" ht="12" customHeight="1">
      <c r="A41" s="23">
        <v>0.375</v>
      </c>
      <c r="B41" s="32"/>
      <c r="C41" s="29"/>
      <c r="D41" s="32"/>
      <c r="E41" s="30"/>
      <c r="F41" s="67"/>
      <c r="G41" s="30"/>
      <c r="H41" s="67"/>
      <c r="I41" s="65"/>
      <c r="J41" s="67"/>
      <c r="K41" s="30"/>
      <c r="L41" s="66"/>
      <c r="M41" s="29"/>
      <c r="N41" s="23">
        <v>0.375</v>
      </c>
      <c r="O41" s="32"/>
      <c r="P41" s="29"/>
      <c r="Q41" s="32"/>
      <c r="R41" s="30"/>
      <c r="S41" s="32"/>
      <c r="T41" s="177"/>
      <c r="U41" s="67"/>
      <c r="V41" s="181"/>
      <c r="W41" s="67"/>
      <c r="X41" s="30"/>
      <c r="Y41" s="66"/>
      <c r="Z41" s="29"/>
      <c r="AA41" s="23">
        <v>0.375</v>
      </c>
      <c r="AB41" s="32"/>
      <c r="AC41" s="29"/>
      <c r="AD41" s="32"/>
      <c r="AE41" s="26"/>
      <c r="AF41" s="14"/>
      <c r="AG41" s="156"/>
      <c r="AH41" s="252" t="s">
        <v>18</v>
      </c>
      <c r="AI41" s="111"/>
      <c r="AJ41" s="14"/>
      <c r="AK41" s="26"/>
      <c r="AL41" s="24"/>
      <c r="AM41" s="27"/>
    </row>
    <row r="42" spans="1:39" s="52" customFormat="1" ht="12" customHeight="1">
      <c r="A42" s="23">
        <v>0.41666666666666669</v>
      </c>
      <c r="B42" s="29"/>
      <c r="C42" s="31"/>
      <c r="D42" s="32"/>
      <c r="E42" s="30"/>
      <c r="F42" s="67"/>
      <c r="G42" s="30"/>
      <c r="H42" s="172"/>
      <c r="I42" s="29"/>
      <c r="J42" s="67"/>
      <c r="K42" s="30"/>
      <c r="L42" s="67"/>
      <c r="M42" s="29"/>
      <c r="N42" s="23">
        <v>0.41666666666666669</v>
      </c>
      <c r="O42" s="67"/>
      <c r="P42" s="31"/>
      <c r="Q42" s="32"/>
      <c r="R42" s="30"/>
      <c r="S42" s="29"/>
      <c r="T42" s="177"/>
      <c r="U42" s="67"/>
      <c r="V42" s="84"/>
      <c r="W42" s="67"/>
      <c r="X42" s="30"/>
      <c r="Y42" s="67"/>
      <c r="Z42" s="29"/>
      <c r="AA42" s="23">
        <v>0.41666666666666669</v>
      </c>
      <c r="AB42" s="29"/>
      <c r="AC42" s="31"/>
      <c r="AD42" s="32"/>
      <c r="AE42" s="26"/>
      <c r="AF42" s="14"/>
      <c r="AG42" s="156"/>
      <c r="AH42" s="252" t="s">
        <v>18</v>
      </c>
      <c r="AI42" s="27"/>
      <c r="AJ42" s="223"/>
      <c r="AK42" s="26"/>
      <c r="AL42" s="14"/>
      <c r="AM42" s="27"/>
    </row>
    <row r="43" spans="1:39" s="52" customFormat="1" ht="12" customHeight="1">
      <c r="A43" s="23">
        <v>0.45833333333333331</v>
      </c>
      <c r="B43" s="173"/>
      <c r="C43" s="173"/>
      <c r="D43" s="173"/>
      <c r="E43" s="173"/>
      <c r="F43" s="67"/>
      <c r="G43" s="68"/>
      <c r="H43" s="174"/>
      <c r="I43" s="173"/>
      <c r="J43" s="67"/>
      <c r="K43" s="175"/>
      <c r="L43" s="173"/>
      <c r="M43" s="173"/>
      <c r="N43" s="23">
        <v>0.45833333333333331</v>
      </c>
      <c r="O43" s="182"/>
      <c r="P43" s="29"/>
      <c r="Q43" s="104"/>
      <c r="R43" s="69"/>
      <c r="S43" s="67"/>
      <c r="T43" s="183"/>
      <c r="U43" s="29"/>
      <c r="V43" s="84"/>
      <c r="W43" s="29"/>
      <c r="X43" s="29"/>
      <c r="Y43" s="29"/>
      <c r="Z43" s="29"/>
      <c r="AA43" s="23">
        <v>0.45833333333333331</v>
      </c>
      <c r="AB43" s="29"/>
      <c r="AC43" s="29"/>
      <c r="AD43" s="29"/>
      <c r="AE43" s="27"/>
      <c r="AF43" s="14"/>
      <c r="AG43" s="157"/>
      <c r="AH43" s="282" t="s">
        <v>43</v>
      </c>
      <c r="AI43" s="21"/>
      <c r="AJ43" s="14"/>
      <c r="AK43" s="27"/>
      <c r="AL43" s="27"/>
      <c r="AM43" s="27"/>
    </row>
    <row r="44" spans="1:39" s="52" customFormat="1" ht="12" customHeight="1">
      <c r="A44" s="23">
        <v>0.5</v>
      </c>
      <c r="B44" s="29"/>
      <c r="C44" s="31"/>
      <c r="D44" s="32"/>
      <c r="E44" s="30"/>
      <c r="F44" s="67"/>
      <c r="G44" s="30"/>
      <c r="H44" s="176"/>
      <c r="I44" s="29"/>
      <c r="J44" s="174"/>
      <c r="K44" s="30"/>
      <c r="L44" s="29"/>
      <c r="M44" s="29"/>
      <c r="N44" s="23">
        <v>0.5</v>
      </c>
      <c r="O44" s="29"/>
      <c r="P44" s="31"/>
      <c r="Q44" s="104"/>
      <c r="R44" s="30"/>
      <c r="S44" s="67"/>
      <c r="T44" s="177"/>
      <c r="U44" s="29"/>
      <c r="V44" s="84"/>
      <c r="W44" s="184"/>
      <c r="X44" s="30"/>
      <c r="Y44" s="29"/>
      <c r="Z44" s="29"/>
      <c r="AA44" s="23">
        <v>0.5</v>
      </c>
      <c r="AB44" s="29"/>
      <c r="AC44" s="31"/>
      <c r="AD44" s="32"/>
      <c r="AE44" s="26"/>
      <c r="AF44" s="14"/>
      <c r="AG44" s="156"/>
      <c r="AH44" s="282" t="s">
        <v>43</v>
      </c>
      <c r="AI44" s="27"/>
      <c r="AJ44" s="14"/>
      <c r="AK44" s="26"/>
      <c r="AL44" s="27"/>
      <c r="AM44" s="27"/>
    </row>
    <row r="45" spans="1:39" s="52" customFormat="1" ht="12" customHeight="1">
      <c r="A45" s="23"/>
      <c r="B45" s="29"/>
      <c r="C45" s="29"/>
      <c r="D45" s="29"/>
      <c r="E45" s="29"/>
      <c r="F45" s="29"/>
      <c r="G45" s="29"/>
      <c r="H45" s="29"/>
      <c r="I45" s="29"/>
      <c r="J45" s="29"/>
      <c r="K45" s="68"/>
      <c r="L45" s="29"/>
      <c r="M45" s="29"/>
      <c r="N45" s="23"/>
      <c r="O45" s="29"/>
      <c r="P45" s="29"/>
      <c r="Q45" s="29"/>
      <c r="R45" s="29"/>
      <c r="S45" s="29"/>
      <c r="T45" s="83"/>
      <c r="U45" s="29"/>
      <c r="V45" s="84"/>
      <c r="W45" s="29"/>
      <c r="X45" s="68"/>
      <c r="Y45" s="29"/>
      <c r="Z45" s="29"/>
      <c r="AA45" s="23"/>
      <c r="AB45" s="29"/>
      <c r="AC45" s="29"/>
      <c r="AD45" s="29"/>
      <c r="AE45" s="27"/>
      <c r="AF45" s="14"/>
      <c r="AG45" s="155"/>
      <c r="AH45" s="14"/>
      <c r="AI45" s="27"/>
      <c r="AJ45" s="27"/>
      <c r="AK45" s="22"/>
      <c r="AL45" s="27"/>
      <c r="AM45" s="27"/>
    </row>
    <row r="46" spans="1:39" ht="12" customHeight="1">
      <c r="A46" s="78"/>
      <c r="B46" s="13"/>
      <c r="C46" s="13"/>
      <c r="D46" s="13"/>
      <c r="E46" s="13"/>
      <c r="F46" s="13"/>
      <c r="G46" s="13"/>
      <c r="H46" s="98"/>
      <c r="I46" s="13"/>
      <c r="J46" s="13"/>
      <c r="K46" s="13"/>
      <c r="L46" s="13"/>
      <c r="M46" s="13"/>
      <c r="N46" s="7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8"/>
      <c r="AB46" s="13"/>
      <c r="AC46" s="13"/>
      <c r="AD46" s="13"/>
      <c r="AE46" s="13"/>
      <c r="AF46" s="13"/>
      <c r="AG46" s="13"/>
      <c r="AH46" s="115"/>
      <c r="AI46" s="115"/>
      <c r="AJ46" s="13"/>
      <c r="AK46" s="13"/>
      <c r="AL46" s="13"/>
      <c r="AM46" s="13"/>
    </row>
    <row r="47" spans="1:39" s="52" customFormat="1" ht="12" customHeight="1">
      <c r="A47" s="23">
        <v>0.58333333333333337</v>
      </c>
      <c r="B47" s="64"/>
      <c r="C47" s="30"/>
      <c r="D47" s="104"/>
      <c r="E47" s="30"/>
      <c r="F47" s="104"/>
      <c r="G47" s="177"/>
      <c r="H47" s="178"/>
      <c r="I47" s="99"/>
      <c r="J47" s="67"/>
      <c r="K47" s="179"/>
      <c r="L47" s="104"/>
      <c r="M47" s="29"/>
      <c r="N47" s="23">
        <v>0.58333333333333337</v>
      </c>
      <c r="O47" s="64"/>
      <c r="P47" s="30"/>
      <c r="Q47" s="67"/>
      <c r="R47" s="30"/>
      <c r="S47" s="185"/>
      <c r="T47" s="30"/>
      <c r="U47" s="178"/>
      <c r="V47" s="99"/>
      <c r="W47" s="67"/>
      <c r="X47" s="179"/>
      <c r="Y47" s="29"/>
      <c r="Z47" s="29"/>
      <c r="AA47" s="23">
        <v>0.58333333333333337</v>
      </c>
      <c r="AB47" s="67"/>
      <c r="AC47" s="30"/>
      <c r="AD47" s="29"/>
      <c r="AE47" s="223"/>
      <c r="AF47" s="258" t="s">
        <v>20</v>
      </c>
      <c r="AG47" s="26"/>
      <c r="AH47" s="261" t="s">
        <v>26</v>
      </c>
      <c r="AI47" s="96"/>
      <c r="AJ47" s="94"/>
      <c r="AK47" s="94"/>
      <c r="AL47" s="28"/>
      <c r="AM47" s="27"/>
    </row>
    <row r="48" spans="1:39" s="52" customFormat="1" ht="12" customHeight="1">
      <c r="A48" s="23">
        <v>0.625</v>
      </c>
      <c r="B48" s="29"/>
      <c r="C48" s="30"/>
      <c r="D48" s="104"/>
      <c r="E48" s="30"/>
      <c r="F48" s="104"/>
      <c r="G48" s="177"/>
      <c r="H48" s="67"/>
      <c r="I48" s="99"/>
      <c r="J48" s="29"/>
      <c r="K48" s="179"/>
      <c r="L48" s="104"/>
      <c r="M48" s="29"/>
      <c r="N48" s="23">
        <v>0.625</v>
      </c>
      <c r="O48" s="29"/>
      <c r="P48" s="30"/>
      <c r="Q48" s="29"/>
      <c r="R48" s="30"/>
      <c r="S48" s="185"/>
      <c r="T48" s="30"/>
      <c r="U48" s="67"/>
      <c r="V48" s="99"/>
      <c r="W48" s="29"/>
      <c r="X48" s="179"/>
      <c r="Y48" s="29"/>
      <c r="Z48" s="29"/>
      <c r="AA48" s="23">
        <v>0.625</v>
      </c>
      <c r="AB48" s="29"/>
      <c r="AC48" s="104"/>
      <c r="AD48" s="29"/>
      <c r="AE48" s="223"/>
      <c r="AF48" s="258" t="s">
        <v>20</v>
      </c>
      <c r="AG48" s="26"/>
      <c r="AH48" s="261" t="s">
        <v>26</v>
      </c>
      <c r="AI48" s="96"/>
      <c r="AJ48" s="263" t="s">
        <v>21</v>
      </c>
      <c r="AK48" s="276" t="s">
        <v>22</v>
      </c>
      <c r="AL48" s="28"/>
      <c r="AM48" s="27"/>
    </row>
    <row r="49" spans="1:39" s="52" customFormat="1" ht="12" customHeight="1">
      <c r="A49" s="23">
        <v>0.66666666666666663</v>
      </c>
      <c r="B49" s="29"/>
      <c r="C49" s="30"/>
      <c r="D49" s="104"/>
      <c r="E49" s="30"/>
      <c r="F49" s="104"/>
      <c r="G49" s="177"/>
      <c r="H49" s="180"/>
      <c r="I49" s="99"/>
      <c r="J49" s="67"/>
      <c r="K49" s="179"/>
      <c r="L49" s="104"/>
      <c r="M49" s="29"/>
      <c r="N49" s="23">
        <v>0.66666666666666663</v>
      </c>
      <c r="O49" s="29"/>
      <c r="P49" s="30"/>
      <c r="Q49" s="29"/>
      <c r="R49" s="30"/>
      <c r="S49" s="186"/>
      <c r="T49" s="30"/>
      <c r="U49" s="180"/>
      <c r="V49" s="99"/>
      <c r="W49" s="67"/>
      <c r="X49" s="179"/>
      <c r="Y49" s="29"/>
      <c r="Z49" s="29"/>
      <c r="AA49" s="23">
        <v>0.66666666666666663</v>
      </c>
      <c r="AB49" s="29"/>
      <c r="AC49" s="104"/>
      <c r="AD49" s="29"/>
      <c r="AE49" s="26"/>
      <c r="AF49" s="257" t="s">
        <v>20</v>
      </c>
      <c r="AG49" s="26"/>
      <c r="AH49" s="261" t="s">
        <v>26</v>
      </c>
      <c r="AI49" s="96"/>
      <c r="AJ49" s="263" t="s">
        <v>21</v>
      </c>
      <c r="AK49" s="259"/>
      <c r="AL49" s="28"/>
      <c r="AM49" s="27"/>
    </row>
    <row r="50" spans="1:39" s="52" customFormat="1" ht="12" customHeight="1">
      <c r="A50" s="23">
        <v>0.70833333333333337</v>
      </c>
      <c r="B50" s="29"/>
      <c r="C50" s="29"/>
      <c r="D50" s="67"/>
      <c r="E50" s="29"/>
      <c r="F50" s="104"/>
      <c r="G50" s="177"/>
      <c r="H50" s="180"/>
      <c r="I50" s="99"/>
      <c r="J50" s="29"/>
      <c r="K50" s="179"/>
      <c r="L50" s="29"/>
      <c r="M50" s="29"/>
      <c r="N50" s="23">
        <v>0.70833333333333337</v>
      </c>
      <c r="O50" s="29"/>
      <c r="P50" s="29"/>
      <c r="Q50" s="29"/>
      <c r="R50" s="29"/>
      <c r="S50" s="67"/>
      <c r="T50" s="30"/>
      <c r="U50" s="180"/>
      <c r="V50" s="99"/>
      <c r="W50" s="29"/>
      <c r="X50" s="179"/>
      <c r="Y50" s="29"/>
      <c r="Z50" s="29"/>
      <c r="AA50" s="23">
        <v>0.70833333333333337</v>
      </c>
      <c r="AB50" s="29"/>
      <c r="AC50" s="29"/>
      <c r="AD50" s="29"/>
      <c r="AE50" s="27"/>
      <c r="AF50" s="14"/>
      <c r="AG50" s="26"/>
      <c r="AH50" s="265" t="s">
        <v>26</v>
      </c>
      <c r="AI50" s="96"/>
      <c r="AJ50" s="263" t="s">
        <v>21</v>
      </c>
      <c r="AK50" s="276" t="s">
        <v>23</v>
      </c>
      <c r="AL50" s="27"/>
      <c r="AM50" s="27"/>
    </row>
    <row r="51" spans="1:39" s="52" customFormat="1" ht="12" customHeight="1">
      <c r="A51" s="23">
        <v>0.75</v>
      </c>
      <c r="B51" s="29"/>
      <c r="C51" s="29"/>
      <c r="D51" s="29"/>
      <c r="E51" s="29"/>
      <c r="F51" s="29"/>
      <c r="G51" s="83"/>
      <c r="H51" s="104"/>
      <c r="I51" s="84"/>
      <c r="J51" s="29"/>
      <c r="K51" s="29"/>
      <c r="L51" s="29"/>
      <c r="M51" s="29"/>
      <c r="N51" s="23">
        <v>0.75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3">
        <v>0.75</v>
      </c>
      <c r="AB51" s="29"/>
      <c r="AC51" s="29"/>
      <c r="AD51" s="29"/>
      <c r="AE51" s="27"/>
      <c r="AF51" s="114"/>
      <c r="AG51" s="27"/>
      <c r="AH51" s="264"/>
      <c r="AI51" s="27"/>
      <c r="AJ51" s="27"/>
      <c r="AK51" s="27"/>
      <c r="AL51" s="27"/>
      <c r="AM51" s="27"/>
    </row>
    <row r="52" spans="1:39" s="52" customFormat="1" ht="12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s="52" customFormat="1" ht="12" customHeight="1">
      <c r="A53" s="55"/>
      <c r="B53" s="30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25"/>
      <c r="O53" s="303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25"/>
      <c r="AB53" s="303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</row>
    <row r="54" spans="1:39" s="52" customFormat="1" ht="12" customHeight="1">
      <c r="A54" s="55"/>
      <c r="B54" s="287" t="s">
        <v>4</v>
      </c>
      <c r="C54" s="287"/>
      <c r="D54" s="287" t="s">
        <v>3</v>
      </c>
      <c r="E54" s="287"/>
      <c r="F54" s="287" t="s">
        <v>5</v>
      </c>
      <c r="G54" s="287"/>
      <c r="H54" s="287" t="s">
        <v>6</v>
      </c>
      <c r="I54" s="287"/>
      <c r="J54" s="287" t="s">
        <v>8</v>
      </c>
      <c r="K54" s="287"/>
      <c r="L54" s="287" t="s">
        <v>7</v>
      </c>
      <c r="M54" s="287"/>
      <c r="N54" s="25"/>
      <c r="O54" s="287" t="s">
        <v>4</v>
      </c>
      <c r="P54" s="287"/>
      <c r="Q54" s="287" t="s">
        <v>3</v>
      </c>
      <c r="R54" s="287"/>
      <c r="S54" s="287" t="s">
        <v>5</v>
      </c>
      <c r="T54" s="287"/>
      <c r="U54" s="287" t="s">
        <v>6</v>
      </c>
      <c r="V54" s="287"/>
      <c r="W54" s="287" t="s">
        <v>8</v>
      </c>
      <c r="X54" s="287"/>
      <c r="Y54" s="287" t="s">
        <v>7</v>
      </c>
      <c r="Z54" s="287"/>
      <c r="AA54" s="25"/>
      <c r="AB54" s="287" t="s">
        <v>4</v>
      </c>
      <c r="AC54" s="287"/>
      <c r="AD54" s="287" t="s">
        <v>3</v>
      </c>
      <c r="AE54" s="287"/>
      <c r="AF54" s="287" t="s">
        <v>5</v>
      </c>
      <c r="AG54" s="287"/>
      <c r="AH54" s="287" t="s">
        <v>6</v>
      </c>
      <c r="AI54" s="287"/>
      <c r="AJ54" s="287" t="s">
        <v>8</v>
      </c>
      <c r="AK54" s="287"/>
      <c r="AL54" s="287" t="s">
        <v>7</v>
      </c>
      <c r="AM54" s="287"/>
    </row>
    <row r="55" spans="1:39" s="56" customFormat="1" ht="12" customHeight="1">
      <c r="A55" s="43"/>
      <c r="B55" s="38">
        <f>+AB39+7</f>
        <v>45047</v>
      </c>
      <c r="C55" s="39" t="s">
        <v>0</v>
      </c>
      <c r="D55" s="38">
        <f>+B55+1</f>
        <v>45048</v>
      </c>
      <c r="E55" s="39" t="s">
        <v>0</v>
      </c>
      <c r="F55" s="38">
        <f>+D55+1</f>
        <v>45049</v>
      </c>
      <c r="G55" s="41" t="s">
        <v>0</v>
      </c>
      <c r="H55" s="38">
        <f>+F55+1</f>
        <v>45050</v>
      </c>
      <c r="I55" s="41" t="s">
        <v>0</v>
      </c>
      <c r="J55" s="38">
        <f>+H55+1</f>
        <v>45051</v>
      </c>
      <c r="K55" s="42" t="s">
        <v>0</v>
      </c>
      <c r="L55" s="38">
        <f>+J55+1</f>
        <v>45052</v>
      </c>
      <c r="M55" s="42" t="s">
        <v>0</v>
      </c>
      <c r="N55" s="43"/>
      <c r="O55" s="38">
        <f>+B55+7</f>
        <v>45054</v>
      </c>
      <c r="P55" s="42" t="s">
        <v>0</v>
      </c>
      <c r="Q55" s="40">
        <f>1+O55</f>
        <v>45055</v>
      </c>
      <c r="R55" s="42" t="s">
        <v>0</v>
      </c>
      <c r="S55" s="40">
        <f>1+Q55</f>
        <v>45056</v>
      </c>
      <c r="T55" s="42" t="s">
        <v>0</v>
      </c>
      <c r="U55" s="40">
        <f>1+S55</f>
        <v>45057</v>
      </c>
      <c r="V55" s="42" t="s">
        <v>0</v>
      </c>
      <c r="W55" s="40">
        <f>1+U55</f>
        <v>45058</v>
      </c>
      <c r="X55" s="42" t="s">
        <v>0</v>
      </c>
      <c r="Y55" s="40">
        <f>1+W55</f>
        <v>45059</v>
      </c>
      <c r="Z55" s="42" t="s">
        <v>0</v>
      </c>
      <c r="AA55" s="43"/>
      <c r="AB55" s="38">
        <f>7+O55</f>
        <v>45061</v>
      </c>
      <c r="AC55" s="39" t="s">
        <v>0</v>
      </c>
      <c r="AD55" s="40">
        <f>+AB55+1</f>
        <v>45062</v>
      </c>
      <c r="AE55" s="42" t="s">
        <v>0</v>
      </c>
      <c r="AF55" s="40">
        <f>+AD55+1</f>
        <v>45063</v>
      </c>
      <c r="AG55" s="42" t="s">
        <v>0</v>
      </c>
      <c r="AH55" s="40">
        <f>+AF55+1</f>
        <v>45064</v>
      </c>
      <c r="AI55" s="42" t="s">
        <v>0</v>
      </c>
      <c r="AJ55" s="40">
        <f>+AH55+1</f>
        <v>45065</v>
      </c>
      <c r="AK55" s="42" t="s">
        <v>0</v>
      </c>
      <c r="AL55" s="40">
        <f>+AJ55+1</f>
        <v>45066</v>
      </c>
      <c r="AM55" s="42" t="s">
        <v>0</v>
      </c>
    </row>
    <row r="56" spans="1:39" s="52" customFormat="1" ht="12" customHeight="1">
      <c r="A56" s="23">
        <v>0.33333333333333331</v>
      </c>
      <c r="B56" s="32"/>
      <c r="C56" s="27"/>
      <c r="D56" s="20"/>
      <c r="E56" s="26"/>
      <c r="F56" s="20"/>
      <c r="G56" s="26"/>
      <c r="H56" s="163"/>
      <c r="I56" s="27"/>
      <c r="J56" s="161"/>
      <c r="K56" s="26"/>
      <c r="L56" s="27"/>
      <c r="M56" s="27"/>
      <c r="N56" s="23">
        <v>0.33333333333333331</v>
      </c>
      <c r="O56" s="27"/>
      <c r="P56" s="27"/>
      <c r="Q56" s="94"/>
      <c r="R56" s="27"/>
      <c r="S56" s="14"/>
      <c r="T56" s="27"/>
      <c r="U56" s="14"/>
      <c r="V56" s="27"/>
      <c r="W56" s="14"/>
      <c r="X56" s="27"/>
      <c r="Y56" s="27"/>
      <c r="Z56" s="27"/>
      <c r="AA56" s="23">
        <v>0.33333333333333331</v>
      </c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</row>
    <row r="57" spans="1:39" s="52" customFormat="1" ht="12" customHeight="1">
      <c r="A57" s="23">
        <v>0.375</v>
      </c>
      <c r="B57" s="32"/>
      <c r="C57" s="27"/>
      <c r="D57" s="20"/>
      <c r="E57" s="26"/>
      <c r="F57" s="160"/>
      <c r="G57" s="26"/>
      <c r="H57" s="163"/>
      <c r="I57" s="111"/>
      <c r="J57" s="223"/>
      <c r="K57" s="26"/>
      <c r="L57" s="24"/>
      <c r="M57" s="27"/>
      <c r="N57" s="23">
        <v>0.375</v>
      </c>
      <c r="O57" s="14"/>
      <c r="P57" s="27"/>
      <c r="Q57" s="94"/>
      <c r="R57" s="27"/>
      <c r="S57" s="260" t="s">
        <v>25</v>
      </c>
      <c r="T57" s="27"/>
      <c r="U57" s="260" t="s">
        <v>25</v>
      </c>
      <c r="V57" s="27"/>
      <c r="W57" s="14"/>
      <c r="X57" s="27"/>
      <c r="Y57" s="27"/>
      <c r="Z57" s="27"/>
      <c r="AA57" s="23">
        <v>0.375</v>
      </c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</row>
    <row r="58" spans="1:39" s="52" customFormat="1" ht="12" customHeight="1">
      <c r="A58" s="23">
        <v>0.41666666666666669</v>
      </c>
      <c r="B58" s="29"/>
      <c r="C58" s="21"/>
      <c r="D58" s="20"/>
      <c r="E58" s="26"/>
      <c r="F58" s="160"/>
      <c r="G58" s="26"/>
      <c r="H58" s="163"/>
      <c r="I58" s="27"/>
      <c r="J58" s="223"/>
      <c r="K58" s="26"/>
      <c r="L58" s="14"/>
      <c r="M58" s="27"/>
      <c r="N58" s="23">
        <v>0.41666666666666669</v>
      </c>
      <c r="O58" s="14"/>
      <c r="P58" s="27"/>
      <c r="Q58" s="94"/>
      <c r="R58" s="27"/>
      <c r="S58" s="260" t="s">
        <v>25</v>
      </c>
      <c r="T58" s="27"/>
      <c r="U58" s="260" t="s">
        <v>25</v>
      </c>
      <c r="V58" s="27"/>
      <c r="W58" s="14"/>
      <c r="X58" s="27"/>
      <c r="Y58" s="27"/>
      <c r="Z58" s="27"/>
      <c r="AA58" s="23">
        <v>0.41666666666666669</v>
      </c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</row>
    <row r="59" spans="1:39" s="52" customFormat="1" ht="12" customHeight="1">
      <c r="A59" s="23">
        <v>0.45833333333333331</v>
      </c>
      <c r="B59" s="67"/>
      <c r="C59" s="21"/>
      <c r="D59" s="20"/>
      <c r="E59" s="26"/>
      <c r="F59" s="160"/>
      <c r="G59" s="26"/>
      <c r="H59" s="163"/>
      <c r="I59" s="27"/>
      <c r="J59" s="282" t="s">
        <v>43</v>
      </c>
      <c r="K59" s="26"/>
      <c r="L59" s="27"/>
      <c r="M59" s="27"/>
      <c r="N59" s="23">
        <v>0.45833333333333331</v>
      </c>
      <c r="O59" s="14"/>
      <c r="P59" s="27"/>
      <c r="Q59" s="94"/>
      <c r="R59" s="27"/>
      <c r="S59" s="282" t="s">
        <v>43</v>
      </c>
      <c r="T59" s="27"/>
      <c r="U59" s="282" t="s">
        <v>43</v>
      </c>
      <c r="V59" s="27"/>
      <c r="W59" s="137"/>
      <c r="X59" s="27"/>
      <c r="Y59" s="27"/>
      <c r="Z59" s="27"/>
      <c r="AA59" s="23">
        <v>0.45833333333333331</v>
      </c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</row>
    <row r="60" spans="1:39" s="52" customFormat="1" ht="12" customHeight="1">
      <c r="A60" s="23">
        <v>0.5</v>
      </c>
      <c r="B60" s="29"/>
      <c r="C60" s="21"/>
      <c r="D60" s="20"/>
      <c r="E60" s="26"/>
      <c r="F60" s="77"/>
      <c r="G60" s="26"/>
      <c r="H60" s="163"/>
      <c r="I60" s="27"/>
      <c r="J60" s="282" t="s">
        <v>43</v>
      </c>
      <c r="K60" s="26"/>
      <c r="L60" s="27"/>
      <c r="M60" s="27"/>
      <c r="N60" s="23">
        <v>0.5</v>
      </c>
      <c r="O60" s="27"/>
      <c r="P60" s="27"/>
      <c r="Q60" s="94"/>
      <c r="R60" s="27"/>
      <c r="S60" s="282" t="s">
        <v>43</v>
      </c>
      <c r="T60" s="27"/>
      <c r="U60" s="282" t="s">
        <v>43</v>
      </c>
      <c r="V60" s="27"/>
      <c r="W60" s="137"/>
      <c r="X60" s="27"/>
      <c r="Y60" s="27"/>
      <c r="Z60" s="27"/>
      <c r="AA60" s="23">
        <v>0.5</v>
      </c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</row>
    <row r="61" spans="1:39" s="52" customFormat="1" ht="12" customHeight="1">
      <c r="A61" s="23"/>
      <c r="B61" s="29"/>
      <c r="C61" s="27"/>
      <c r="D61" s="27"/>
      <c r="E61" s="27"/>
      <c r="F61" s="27"/>
      <c r="G61" s="27"/>
      <c r="H61" s="163"/>
      <c r="I61" s="27"/>
      <c r="J61" s="161"/>
      <c r="K61" s="22"/>
      <c r="L61" s="27"/>
      <c r="M61" s="27"/>
      <c r="N61" s="23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3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</row>
    <row r="62" spans="1:39" ht="12" customHeight="1">
      <c r="A62" s="78"/>
      <c r="B62" s="13"/>
      <c r="C62" s="13"/>
      <c r="D62" s="13"/>
      <c r="E62" s="13"/>
      <c r="F62" s="13"/>
      <c r="G62" s="13"/>
      <c r="H62" s="163"/>
      <c r="I62" s="81"/>
      <c r="J62" s="163"/>
      <c r="K62" s="85"/>
      <c r="L62" s="13"/>
      <c r="M62" s="13"/>
      <c r="N62" s="78"/>
      <c r="O62" s="13"/>
      <c r="P62" s="13"/>
      <c r="Q62" s="13"/>
      <c r="R62" s="81"/>
      <c r="S62" s="13"/>
      <c r="T62" s="85"/>
      <c r="U62" s="13"/>
      <c r="V62" s="13"/>
      <c r="W62" s="13"/>
      <c r="X62" s="13"/>
      <c r="Y62" s="13"/>
      <c r="Z62" s="13"/>
      <c r="AA62" s="78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s="52" customFormat="1" ht="12" customHeight="1">
      <c r="A63" s="23">
        <v>0.58333333333333337</v>
      </c>
      <c r="B63" s="64"/>
      <c r="C63" s="26"/>
      <c r="D63" s="27"/>
      <c r="E63" s="26"/>
      <c r="F63" s="14"/>
      <c r="G63" s="26"/>
      <c r="H63" s="187"/>
      <c r="I63" s="95"/>
      <c r="J63" s="162"/>
      <c r="K63" s="106"/>
      <c r="L63" s="27"/>
      <c r="M63" s="27"/>
      <c r="N63" s="23">
        <v>0.58333333333333337</v>
      </c>
      <c r="O63" s="14"/>
      <c r="P63" s="27"/>
      <c r="Q63" s="27"/>
      <c r="R63" s="82"/>
      <c r="S63" s="262" t="s">
        <v>24</v>
      </c>
      <c r="T63" s="96"/>
      <c r="U63" s="223"/>
      <c r="V63" s="27"/>
      <c r="W63" s="14"/>
      <c r="X63" s="27"/>
      <c r="Y63" s="27"/>
      <c r="Z63" s="27"/>
      <c r="AA63" s="23">
        <v>0.58333333333333337</v>
      </c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</row>
    <row r="64" spans="1:39" s="52" customFormat="1" ht="12" customHeight="1">
      <c r="A64" s="23">
        <v>0.625</v>
      </c>
      <c r="B64" s="29"/>
      <c r="C64" s="26"/>
      <c r="D64" s="27"/>
      <c r="E64" s="26"/>
      <c r="F64" s="14"/>
      <c r="G64" s="26"/>
      <c r="H64" s="187"/>
      <c r="J64" s="263" t="s">
        <v>21</v>
      </c>
      <c r="K64" s="276" t="s">
        <v>22</v>
      </c>
      <c r="L64" s="28"/>
      <c r="M64" s="27"/>
      <c r="N64" s="23">
        <v>0.625</v>
      </c>
      <c r="O64" s="229" t="s">
        <v>16</v>
      </c>
      <c r="P64" s="27"/>
      <c r="Q64" s="27"/>
      <c r="R64" s="82"/>
      <c r="S64" s="262" t="s">
        <v>24</v>
      </c>
      <c r="T64" s="96"/>
      <c r="U64" s="223"/>
      <c r="V64" s="27"/>
      <c r="W64" s="278" t="s">
        <v>42</v>
      </c>
      <c r="X64" s="27"/>
      <c r="Y64" s="27"/>
      <c r="Z64" s="27"/>
      <c r="AA64" s="23">
        <v>0.625</v>
      </c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</row>
    <row r="65" spans="1:40" s="52" customFormat="1" ht="12" customHeight="1">
      <c r="A65" s="23">
        <v>0.66666666666666663</v>
      </c>
      <c r="B65" s="29"/>
      <c r="C65" s="26"/>
      <c r="D65" s="27"/>
      <c r="E65" s="26"/>
      <c r="F65" s="14"/>
      <c r="G65" s="26"/>
      <c r="H65" s="187"/>
      <c r="I65" s="95"/>
      <c r="J65" s="263" t="s">
        <v>21</v>
      </c>
      <c r="K65" s="277"/>
      <c r="L65" s="28"/>
      <c r="M65" s="27"/>
      <c r="N65" s="23">
        <v>0.66666666666666663</v>
      </c>
      <c r="O65" s="250" t="s">
        <v>16</v>
      </c>
      <c r="P65" s="27"/>
      <c r="Q65" s="27"/>
      <c r="R65" s="82"/>
      <c r="S65" s="262" t="s">
        <v>24</v>
      </c>
      <c r="T65" s="96"/>
      <c r="U65" s="263" t="s">
        <v>21</v>
      </c>
      <c r="V65" s="27"/>
      <c r="W65" s="278" t="s">
        <v>42</v>
      </c>
      <c r="X65" s="27"/>
      <c r="Y65" s="27"/>
      <c r="Z65" s="27"/>
      <c r="AA65" s="23">
        <v>0.66666666666666663</v>
      </c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</row>
    <row r="66" spans="1:40" s="52" customFormat="1" ht="12" customHeight="1">
      <c r="A66" s="23">
        <v>0.70833333333333337</v>
      </c>
      <c r="B66" s="29"/>
      <c r="C66" s="27"/>
      <c r="D66" s="27"/>
      <c r="E66" s="27"/>
      <c r="F66" s="14"/>
      <c r="G66" s="26"/>
      <c r="H66" s="187"/>
      <c r="J66" s="263" t="s">
        <v>21</v>
      </c>
      <c r="K66" s="276" t="s">
        <v>23</v>
      </c>
      <c r="L66" s="27"/>
      <c r="M66" s="27"/>
      <c r="N66" s="23">
        <v>0.70833333333333337</v>
      </c>
      <c r="O66" s="27"/>
      <c r="P66" s="27"/>
      <c r="Q66" s="27"/>
      <c r="R66" s="82"/>
      <c r="S66" s="262" t="s">
        <v>24</v>
      </c>
      <c r="T66" s="96"/>
      <c r="U66" s="263" t="s">
        <v>21</v>
      </c>
      <c r="V66" s="27"/>
      <c r="W66" s="278" t="s">
        <v>42</v>
      </c>
      <c r="X66" s="27"/>
      <c r="Y66" s="27"/>
      <c r="Z66" s="27"/>
      <c r="AA66" s="23">
        <v>0.70833333333333337</v>
      </c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</row>
    <row r="67" spans="1:40" s="52" customFormat="1" ht="12" customHeight="1">
      <c r="A67" s="23">
        <v>0.75</v>
      </c>
      <c r="B67" s="29"/>
      <c r="C67" s="27"/>
      <c r="D67" s="27"/>
      <c r="E67" s="27"/>
      <c r="F67" s="27"/>
      <c r="G67" s="27"/>
      <c r="H67" s="163"/>
      <c r="I67" s="27"/>
      <c r="J67" s="161"/>
      <c r="K67" s="275"/>
      <c r="L67" s="27"/>
      <c r="M67" s="27"/>
      <c r="N67" s="23">
        <v>0.75</v>
      </c>
      <c r="O67" s="27"/>
      <c r="P67" s="27"/>
      <c r="Q67" s="27"/>
      <c r="R67" s="27"/>
      <c r="S67" s="28"/>
      <c r="T67" s="27"/>
      <c r="U67" s="94"/>
      <c r="V67" s="27"/>
      <c r="W67" s="278" t="s">
        <v>42</v>
      </c>
      <c r="X67" s="27"/>
      <c r="Y67" s="27"/>
      <c r="Z67" s="27"/>
      <c r="AA67" s="23">
        <v>0.75</v>
      </c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</row>
    <row r="68" spans="1:40" s="52" customFormat="1" ht="12" customHeight="1"/>
    <row r="69" spans="1:40" s="52" customFormat="1" ht="12" customHeight="1">
      <c r="A69" s="25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55"/>
      <c r="O69" s="303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B69" s="303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</row>
    <row r="70" spans="1:40" ht="12" customHeight="1">
      <c r="A70" s="4"/>
      <c r="B70" s="287" t="s">
        <v>4</v>
      </c>
      <c r="C70" s="287"/>
      <c r="D70" s="287" t="s">
        <v>3</v>
      </c>
      <c r="E70" s="287"/>
      <c r="F70" s="287" t="s">
        <v>5</v>
      </c>
      <c r="G70" s="287"/>
      <c r="H70" s="287" t="s">
        <v>6</v>
      </c>
      <c r="I70" s="287"/>
      <c r="J70" s="287" t="s">
        <v>8</v>
      </c>
      <c r="K70" s="287"/>
      <c r="L70" s="287" t="s">
        <v>7</v>
      </c>
      <c r="M70" s="287"/>
      <c r="N70" s="25"/>
      <c r="O70" s="287" t="s">
        <v>4</v>
      </c>
      <c r="P70" s="287"/>
      <c r="Q70" s="287" t="s">
        <v>3</v>
      </c>
      <c r="R70" s="287"/>
      <c r="S70" s="287" t="s">
        <v>5</v>
      </c>
      <c r="T70" s="287"/>
      <c r="U70" s="287" t="s">
        <v>6</v>
      </c>
      <c r="V70" s="287"/>
      <c r="W70" s="287" t="s">
        <v>8</v>
      </c>
      <c r="X70" s="287"/>
      <c r="Y70" s="287" t="s">
        <v>7</v>
      </c>
      <c r="Z70" s="287"/>
      <c r="AA70" s="19"/>
      <c r="AB70" s="287" t="s">
        <v>4</v>
      </c>
      <c r="AC70" s="287"/>
      <c r="AD70" s="287" t="s">
        <v>3</v>
      </c>
      <c r="AE70" s="287"/>
      <c r="AF70" s="287" t="s">
        <v>5</v>
      </c>
      <c r="AG70" s="287"/>
      <c r="AH70" s="287" t="s">
        <v>6</v>
      </c>
      <c r="AI70" s="287"/>
      <c r="AJ70" s="287" t="s">
        <v>8</v>
      </c>
      <c r="AK70" s="287"/>
      <c r="AL70" s="287" t="s">
        <v>7</v>
      </c>
      <c r="AM70" s="287"/>
    </row>
    <row r="71" spans="1:40" s="48" customFormat="1" ht="12" customHeight="1">
      <c r="A71" s="37"/>
      <c r="B71" s="38">
        <f>+AB55+7</f>
        <v>45068</v>
      </c>
      <c r="C71" s="39" t="s">
        <v>0</v>
      </c>
      <c r="D71" s="38">
        <f>+B71+1</f>
        <v>45069</v>
      </c>
      <c r="E71" s="39" t="s">
        <v>0</v>
      </c>
      <c r="F71" s="38">
        <f>+D71+1</f>
        <v>45070</v>
      </c>
      <c r="G71" s="41" t="s">
        <v>0</v>
      </c>
      <c r="H71" s="38">
        <f>+F71+1</f>
        <v>45071</v>
      </c>
      <c r="I71" s="41" t="s">
        <v>0</v>
      </c>
      <c r="J71" s="38">
        <f>+H71+1</f>
        <v>45072</v>
      </c>
      <c r="K71" s="42" t="s">
        <v>0</v>
      </c>
      <c r="L71" s="38">
        <f>+J71+1</f>
        <v>45073</v>
      </c>
      <c r="M71" s="42" t="s">
        <v>0</v>
      </c>
      <c r="N71" s="43"/>
      <c r="O71" s="38">
        <f>+B71+7</f>
        <v>45075</v>
      </c>
      <c r="P71" s="42" t="s">
        <v>0</v>
      </c>
      <c r="Q71" s="40">
        <f>1+O71</f>
        <v>45076</v>
      </c>
      <c r="R71" s="42" t="s">
        <v>0</v>
      </c>
      <c r="S71" s="40">
        <f>1+Q71</f>
        <v>45077</v>
      </c>
      <c r="T71" s="42" t="s">
        <v>0</v>
      </c>
      <c r="U71" s="40">
        <f>1+S71</f>
        <v>45078</v>
      </c>
      <c r="V71" s="42" t="s">
        <v>0</v>
      </c>
      <c r="W71" s="40">
        <f>1+U71</f>
        <v>45079</v>
      </c>
      <c r="X71" s="42" t="s">
        <v>0</v>
      </c>
      <c r="Y71" s="40">
        <f>1+W71</f>
        <v>45080</v>
      </c>
      <c r="Z71" s="42" t="s">
        <v>0</v>
      </c>
      <c r="AA71" s="37"/>
      <c r="AB71" s="38">
        <f>7+O71</f>
        <v>45082</v>
      </c>
      <c r="AC71" s="39" t="s">
        <v>0</v>
      </c>
      <c r="AD71" s="40">
        <f>+AB71+1</f>
        <v>45083</v>
      </c>
      <c r="AE71" s="42" t="s">
        <v>0</v>
      </c>
      <c r="AF71" s="40">
        <f>+AD71+1</f>
        <v>45084</v>
      </c>
      <c r="AG71" s="42" t="s">
        <v>0</v>
      </c>
      <c r="AH71" s="40">
        <f>+AF71+1</f>
        <v>45085</v>
      </c>
      <c r="AI71" s="42" t="s">
        <v>0</v>
      </c>
      <c r="AJ71" s="40">
        <f>+AH71+1</f>
        <v>45086</v>
      </c>
      <c r="AK71" s="42" t="s">
        <v>0</v>
      </c>
      <c r="AL71" s="40">
        <f>+AJ71+1</f>
        <v>45087</v>
      </c>
      <c r="AM71" s="42" t="s">
        <v>0</v>
      </c>
    </row>
    <row r="72" spans="1:40" ht="12" customHeight="1">
      <c r="A72" s="23">
        <v>0.33333333333333331</v>
      </c>
      <c r="B72" s="27"/>
      <c r="C72" s="27"/>
      <c r="D72" s="27"/>
      <c r="E72" s="27"/>
      <c r="F72" s="222" t="s">
        <v>27</v>
      </c>
      <c r="G72" s="27"/>
      <c r="H72" s="222" t="s">
        <v>27</v>
      </c>
      <c r="I72" s="27"/>
      <c r="J72" s="94"/>
      <c r="K72" s="27"/>
      <c r="L72" s="27"/>
      <c r="M72" s="27"/>
      <c r="N72" s="23">
        <v>0.33333333333333331</v>
      </c>
      <c r="O72" s="27"/>
      <c r="P72" s="27"/>
      <c r="Q72" s="27"/>
      <c r="R72" s="27"/>
      <c r="S72" s="27"/>
      <c r="T72" s="27"/>
      <c r="U72" s="14"/>
      <c r="V72" s="27"/>
      <c r="W72" s="29"/>
      <c r="X72" s="27"/>
      <c r="Y72" s="27"/>
      <c r="Z72" s="27"/>
      <c r="AA72" s="23">
        <v>0.33333333333333331</v>
      </c>
      <c r="AB72" s="27"/>
      <c r="AC72" s="27"/>
      <c r="AD72" s="27"/>
      <c r="AE72" s="27"/>
      <c r="AF72" s="27"/>
      <c r="AG72" s="27"/>
      <c r="AH72" s="284"/>
      <c r="AI72" s="27"/>
      <c r="AJ72" s="27"/>
      <c r="AK72" s="27"/>
      <c r="AL72" s="27"/>
      <c r="AM72" s="27"/>
    </row>
    <row r="73" spans="1:40" ht="12" customHeight="1">
      <c r="A73" s="23">
        <v>0.375</v>
      </c>
      <c r="B73" s="27"/>
      <c r="C73" s="27"/>
      <c r="D73" s="27"/>
      <c r="E73" s="27"/>
      <c r="F73" s="222" t="s">
        <v>27</v>
      </c>
      <c r="G73" s="27"/>
      <c r="H73" s="222" t="s">
        <v>27</v>
      </c>
      <c r="I73" s="27"/>
      <c r="J73" s="260" t="s">
        <v>25</v>
      </c>
      <c r="K73" s="27"/>
      <c r="L73" s="27"/>
      <c r="M73" s="27"/>
      <c r="N73" s="23">
        <v>0.375</v>
      </c>
      <c r="O73" s="27"/>
      <c r="P73" s="27"/>
      <c r="Q73" s="27"/>
      <c r="R73" s="27"/>
      <c r="S73" s="14"/>
      <c r="T73" s="76"/>
      <c r="U73" s="282" t="s">
        <v>43</v>
      </c>
      <c r="V73" s="27"/>
      <c r="W73" s="29"/>
      <c r="X73" s="27"/>
      <c r="Y73" s="27"/>
      <c r="Z73" s="27"/>
      <c r="AA73" s="23">
        <v>0.375</v>
      </c>
      <c r="AB73" s="27"/>
      <c r="AC73" s="27"/>
      <c r="AD73" s="27"/>
      <c r="AE73" s="27"/>
      <c r="AF73" s="14"/>
      <c r="AG73" s="76"/>
      <c r="AH73" s="284"/>
      <c r="AI73" s="27"/>
      <c r="AJ73" s="27"/>
      <c r="AK73" s="27"/>
      <c r="AL73" s="27"/>
      <c r="AM73" s="27"/>
    </row>
    <row r="74" spans="1:40" ht="12" customHeight="1">
      <c r="A74" s="23">
        <v>0.41666666666666669</v>
      </c>
      <c r="B74" s="27"/>
      <c r="C74" s="27"/>
      <c r="D74" s="27"/>
      <c r="E74" s="27"/>
      <c r="F74" s="222" t="s">
        <v>27</v>
      </c>
      <c r="G74" s="27"/>
      <c r="H74" s="222" t="s">
        <v>27</v>
      </c>
      <c r="I74" s="27"/>
      <c r="J74" s="260" t="s">
        <v>25</v>
      </c>
      <c r="K74" s="27"/>
      <c r="L74" s="27"/>
      <c r="M74" s="27"/>
      <c r="N74" s="23">
        <v>0.41666666666666669</v>
      </c>
      <c r="O74" s="27"/>
      <c r="P74" s="27"/>
      <c r="Q74" s="27"/>
      <c r="R74" s="27"/>
      <c r="S74" s="76"/>
      <c r="T74" s="27"/>
      <c r="U74" s="282" t="s">
        <v>43</v>
      </c>
      <c r="V74" s="27"/>
      <c r="W74" s="202"/>
      <c r="X74" s="27"/>
      <c r="Y74" s="27"/>
      <c r="Z74" s="27"/>
      <c r="AA74" s="23">
        <v>0.41666666666666669</v>
      </c>
      <c r="AB74" s="14"/>
      <c r="AC74" s="27"/>
      <c r="AD74" s="27"/>
      <c r="AE74" s="27"/>
      <c r="AF74" s="27"/>
      <c r="AG74" s="27"/>
      <c r="AH74" s="285"/>
      <c r="AI74" s="27"/>
      <c r="AJ74" s="136"/>
      <c r="AK74" s="27"/>
      <c r="AL74" s="27"/>
      <c r="AM74" s="27"/>
    </row>
    <row r="75" spans="1:40" ht="12" customHeight="1">
      <c r="A75" s="23">
        <v>0.45833333333333331</v>
      </c>
      <c r="B75" s="223"/>
      <c r="C75" s="27"/>
      <c r="D75" s="27"/>
      <c r="E75" s="27"/>
      <c r="F75" s="222" t="s">
        <v>27</v>
      </c>
      <c r="G75" s="27"/>
      <c r="H75" s="222" t="s">
        <v>27</v>
      </c>
      <c r="I75" s="27"/>
      <c r="J75" s="282" t="s">
        <v>43</v>
      </c>
      <c r="K75" s="27"/>
      <c r="L75" s="27"/>
      <c r="M75" s="27"/>
      <c r="N75" s="23">
        <v>0.45833333333333331</v>
      </c>
      <c r="O75" s="14"/>
      <c r="P75" s="27"/>
      <c r="Q75" s="27"/>
      <c r="R75" s="27"/>
      <c r="S75" s="282" t="s">
        <v>43</v>
      </c>
      <c r="T75" s="27"/>
      <c r="U75" s="282" t="s">
        <v>43</v>
      </c>
      <c r="V75" s="27"/>
      <c r="W75" s="64"/>
      <c r="X75" s="27"/>
      <c r="Y75" s="27"/>
      <c r="Z75" s="27"/>
      <c r="AA75" s="23">
        <v>0.45833333333333331</v>
      </c>
      <c r="AB75" s="27"/>
      <c r="AC75" s="27"/>
      <c r="AD75" s="27"/>
      <c r="AE75" s="27"/>
      <c r="AF75" s="27"/>
      <c r="AG75" s="128"/>
      <c r="AH75" s="284"/>
      <c r="AI75" s="27"/>
      <c r="AJ75" s="35"/>
      <c r="AK75" s="27"/>
      <c r="AL75" s="27"/>
      <c r="AM75" s="27"/>
    </row>
    <row r="76" spans="1:40" ht="12" customHeight="1">
      <c r="A76" s="23">
        <v>0.5</v>
      </c>
      <c r="B76" s="223"/>
      <c r="C76" s="27"/>
      <c r="D76" s="27"/>
      <c r="E76" s="27"/>
      <c r="F76" s="222" t="s">
        <v>27</v>
      </c>
      <c r="G76" s="27"/>
      <c r="H76" s="222" t="s">
        <v>27</v>
      </c>
      <c r="I76" s="27"/>
      <c r="J76" s="282" t="s">
        <v>43</v>
      </c>
      <c r="K76" s="27"/>
      <c r="L76" s="27"/>
      <c r="M76" s="27"/>
      <c r="N76" s="23">
        <v>0.5</v>
      </c>
      <c r="O76" s="27"/>
      <c r="P76" s="27"/>
      <c r="Q76" s="27"/>
      <c r="R76" s="27"/>
      <c r="S76" s="282" t="s">
        <v>43</v>
      </c>
      <c r="T76" s="128"/>
      <c r="U76" s="282" t="s">
        <v>43</v>
      </c>
      <c r="V76" s="27"/>
      <c r="W76" s="29"/>
      <c r="X76" s="27"/>
      <c r="Y76" s="27"/>
      <c r="Z76" s="27"/>
      <c r="AA76" s="23">
        <v>0.5</v>
      </c>
      <c r="AB76" s="27"/>
      <c r="AC76" s="27"/>
      <c r="AD76" s="27"/>
      <c r="AE76" s="27"/>
      <c r="AF76" s="27"/>
      <c r="AG76" s="27"/>
      <c r="AH76" s="284"/>
      <c r="AI76" s="27"/>
      <c r="AJ76" s="27"/>
      <c r="AK76" s="27"/>
      <c r="AL76" s="27"/>
      <c r="AM76" s="27"/>
    </row>
    <row r="77" spans="1:40" ht="12" customHeight="1">
      <c r="A77" s="1"/>
      <c r="B77" s="27"/>
      <c r="C77" s="27"/>
      <c r="D77" s="27"/>
      <c r="E77" s="27"/>
      <c r="F77" s="27"/>
      <c r="G77" s="27"/>
      <c r="H77" s="223"/>
      <c r="I77" s="27"/>
      <c r="J77" s="27"/>
      <c r="K77" s="27"/>
      <c r="L77" s="27"/>
      <c r="M77" s="27"/>
      <c r="N77" s="23"/>
      <c r="O77" s="27"/>
      <c r="P77" s="27"/>
      <c r="Q77" s="27"/>
      <c r="R77" s="27"/>
      <c r="S77" s="27"/>
      <c r="T77" s="27"/>
      <c r="U77" s="27"/>
      <c r="V77" s="27"/>
      <c r="W77" s="29"/>
      <c r="X77" s="27"/>
      <c r="Y77" s="27"/>
      <c r="Z77" s="27"/>
      <c r="AA77" s="23"/>
      <c r="AB77" s="27"/>
      <c r="AC77" s="27"/>
      <c r="AD77" s="27"/>
      <c r="AE77" s="27"/>
      <c r="AF77" s="27"/>
      <c r="AG77" s="27"/>
      <c r="AH77" s="284"/>
      <c r="AI77" s="27"/>
      <c r="AJ77" s="27"/>
      <c r="AK77" s="27"/>
      <c r="AL77" s="27"/>
      <c r="AM77" s="27"/>
    </row>
    <row r="78" spans="1:40" ht="12" customHeight="1">
      <c r="A78" s="7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78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78"/>
      <c r="AB78" s="13"/>
      <c r="AC78" s="13"/>
      <c r="AD78" s="13"/>
      <c r="AE78" s="13"/>
      <c r="AF78" s="13"/>
      <c r="AG78" s="13"/>
      <c r="AH78" s="286"/>
      <c r="AI78" s="13"/>
      <c r="AJ78" s="13"/>
      <c r="AK78" s="13"/>
      <c r="AL78" s="13"/>
      <c r="AM78" s="13"/>
    </row>
    <row r="79" spans="1:40" ht="12" customHeight="1">
      <c r="A79" s="23">
        <v>0.58333333333333337</v>
      </c>
      <c r="B79" s="27"/>
      <c r="C79" s="27"/>
      <c r="D79" s="27"/>
      <c r="E79" s="27"/>
      <c r="F79" s="117"/>
      <c r="G79" s="27"/>
      <c r="H79" s="159"/>
      <c r="I79" s="27"/>
      <c r="J79" s="76"/>
      <c r="K79" s="27"/>
      <c r="L79" s="27"/>
      <c r="M79" s="27"/>
      <c r="N79" s="23">
        <v>0.58333333333333337</v>
      </c>
      <c r="O79" s="27"/>
      <c r="P79" s="27"/>
      <c r="Q79" s="27"/>
      <c r="R79" s="27"/>
      <c r="S79" s="159"/>
      <c r="T79" s="27"/>
      <c r="U79" s="14"/>
      <c r="V79" s="27"/>
      <c r="W79" s="189"/>
      <c r="X79" s="27"/>
      <c r="Y79" s="27"/>
      <c r="Z79" s="27"/>
      <c r="AA79" s="23">
        <v>0.58333333333333337</v>
      </c>
      <c r="AB79" s="27"/>
      <c r="AC79" s="27"/>
      <c r="AD79" s="14"/>
      <c r="AE79" s="27"/>
      <c r="AF79" s="27"/>
      <c r="AG79" s="27"/>
      <c r="AH79" s="285"/>
      <c r="AI79" s="27"/>
      <c r="AJ79" s="76"/>
      <c r="AK79" s="27"/>
      <c r="AL79" s="27"/>
      <c r="AM79" s="27"/>
      <c r="AN79" s="52"/>
    </row>
    <row r="80" spans="1:40" ht="12" customHeight="1">
      <c r="A80" s="23">
        <v>0.625</v>
      </c>
      <c r="B80" s="268" t="s">
        <v>12</v>
      </c>
      <c r="C80" s="223"/>
      <c r="D80" s="27"/>
      <c r="E80" s="27"/>
      <c r="F80" s="14"/>
      <c r="G80" s="27"/>
      <c r="H80" s="268" t="s">
        <v>12</v>
      </c>
      <c r="I80" s="223"/>
      <c r="J80" s="278" t="s">
        <v>42</v>
      </c>
      <c r="K80" s="76"/>
      <c r="L80" s="27"/>
      <c r="M80" s="27"/>
      <c r="N80" s="23">
        <v>0.625</v>
      </c>
      <c r="O80" s="278" t="s">
        <v>42</v>
      </c>
      <c r="P80" s="76"/>
      <c r="Q80" s="27"/>
      <c r="R80" s="27"/>
      <c r="S80" s="268" t="s">
        <v>12</v>
      </c>
      <c r="T80" s="223"/>
      <c r="U80" s="278" t="s">
        <v>42</v>
      </c>
      <c r="V80" s="27"/>
      <c r="W80" s="104"/>
      <c r="X80" s="94"/>
      <c r="Y80" s="27"/>
      <c r="Z80" s="27"/>
      <c r="AA80" s="23">
        <v>0.625</v>
      </c>
      <c r="AB80" s="27"/>
      <c r="AC80" s="27"/>
      <c r="AD80" s="14"/>
      <c r="AE80" s="27"/>
      <c r="AF80" s="27"/>
      <c r="AG80" s="27"/>
      <c r="AH80" s="285"/>
      <c r="AI80" s="27"/>
      <c r="AJ80" s="27"/>
      <c r="AK80" s="27"/>
      <c r="AL80" s="27"/>
      <c r="AM80" s="27"/>
      <c r="AN80" s="52"/>
    </row>
    <row r="81" spans="1:41" ht="12" customHeight="1">
      <c r="A81" s="23">
        <v>0.66666666666666663</v>
      </c>
      <c r="B81" s="268" t="s">
        <v>12</v>
      </c>
      <c r="C81" s="223"/>
      <c r="D81" s="27"/>
      <c r="E81" s="27"/>
      <c r="F81" s="263" t="s">
        <v>21</v>
      </c>
      <c r="G81" s="27"/>
      <c r="H81" s="268" t="s">
        <v>12</v>
      </c>
      <c r="I81" s="223"/>
      <c r="J81" s="278" t="s">
        <v>42</v>
      </c>
      <c r="K81" s="76"/>
      <c r="L81" s="27"/>
      <c r="M81" s="27"/>
      <c r="N81" s="23">
        <v>0.66666666666666663</v>
      </c>
      <c r="O81" s="278" t="s">
        <v>42</v>
      </c>
      <c r="P81" s="76"/>
      <c r="Q81" s="27"/>
      <c r="R81" s="27"/>
      <c r="S81" s="268" t="s">
        <v>12</v>
      </c>
      <c r="T81" s="223"/>
      <c r="U81" s="278" t="s">
        <v>42</v>
      </c>
      <c r="V81" s="27"/>
      <c r="W81" s="104"/>
      <c r="X81" s="94"/>
      <c r="Y81" s="27"/>
      <c r="Z81" s="27"/>
      <c r="AA81" s="23">
        <v>0.66666666666666663</v>
      </c>
      <c r="AB81" s="27"/>
      <c r="AC81" s="27"/>
      <c r="AD81" s="110"/>
      <c r="AE81" s="27"/>
      <c r="AF81" s="27"/>
      <c r="AG81" s="27"/>
      <c r="AH81" s="284"/>
      <c r="AI81" s="27"/>
      <c r="AJ81" s="27"/>
      <c r="AK81" s="27"/>
      <c r="AL81" s="27"/>
      <c r="AM81" s="27"/>
      <c r="AN81" s="52"/>
    </row>
    <row r="82" spans="1:41" ht="12" customHeight="1">
      <c r="A82" s="23">
        <v>0.70833333333333337</v>
      </c>
      <c r="B82" s="268" t="s">
        <v>12</v>
      </c>
      <c r="C82" s="223"/>
      <c r="D82" s="27"/>
      <c r="E82" s="27"/>
      <c r="F82" s="263" t="s">
        <v>21</v>
      </c>
      <c r="G82" s="27"/>
      <c r="H82" s="268" t="s">
        <v>12</v>
      </c>
      <c r="I82" s="223"/>
      <c r="J82" s="278" t="s">
        <v>42</v>
      </c>
      <c r="K82" s="27"/>
      <c r="L82" s="27"/>
      <c r="M82" s="27"/>
      <c r="N82" s="23">
        <v>0.70833333333333337</v>
      </c>
      <c r="O82" s="278" t="s">
        <v>42</v>
      </c>
      <c r="P82" s="27"/>
      <c r="Q82" s="27"/>
      <c r="R82" s="27"/>
      <c r="S82" s="268" t="s">
        <v>12</v>
      </c>
      <c r="T82" s="223"/>
      <c r="U82" s="278" t="s">
        <v>42</v>
      </c>
      <c r="V82" s="27"/>
      <c r="W82" s="29"/>
      <c r="X82" s="27"/>
      <c r="Y82" s="27"/>
      <c r="Z82" s="27"/>
      <c r="AA82" s="23">
        <v>0.70833333333333337</v>
      </c>
      <c r="AB82" s="27"/>
      <c r="AC82" s="27"/>
      <c r="AD82" s="110"/>
      <c r="AE82" s="27"/>
      <c r="AF82" s="27"/>
      <c r="AG82" s="27"/>
      <c r="AH82" s="284"/>
      <c r="AI82" s="27"/>
      <c r="AJ82" s="27"/>
      <c r="AK82" s="27"/>
      <c r="AL82" s="27"/>
      <c r="AM82" s="27"/>
      <c r="AN82" s="52"/>
    </row>
    <row r="83" spans="1:41" ht="12" customHeight="1">
      <c r="A83" s="23">
        <v>0.75</v>
      </c>
      <c r="B83" s="27"/>
      <c r="C83" s="27"/>
      <c r="D83" s="27"/>
      <c r="E83" s="27"/>
      <c r="F83" s="263" t="s">
        <v>21</v>
      </c>
      <c r="G83" s="27"/>
      <c r="H83" s="159"/>
      <c r="I83" s="27"/>
      <c r="J83" s="278" t="s">
        <v>42</v>
      </c>
      <c r="K83" s="27"/>
      <c r="L83" s="27"/>
      <c r="M83" s="27"/>
      <c r="N83" s="23">
        <v>0.75</v>
      </c>
      <c r="O83" s="278" t="s">
        <v>42</v>
      </c>
      <c r="P83" s="27"/>
      <c r="Q83" s="27"/>
      <c r="R83" s="27"/>
      <c r="S83" s="268" t="s">
        <v>12</v>
      </c>
      <c r="T83" s="27"/>
      <c r="U83" s="278" t="s">
        <v>42</v>
      </c>
      <c r="V83" s="27"/>
      <c r="W83" s="29"/>
      <c r="X83" s="27"/>
      <c r="Y83" s="27"/>
      <c r="Z83" s="27"/>
      <c r="AA83" s="23">
        <v>0.75</v>
      </c>
      <c r="AB83" s="27"/>
      <c r="AC83" s="27"/>
      <c r="AD83" s="110"/>
      <c r="AE83" s="27"/>
      <c r="AF83" s="27"/>
      <c r="AG83" s="27"/>
      <c r="AH83" s="284"/>
      <c r="AI83" s="27"/>
      <c r="AJ83" s="27"/>
      <c r="AK83" s="27"/>
      <c r="AL83" s="27"/>
      <c r="AM83" s="27"/>
      <c r="AN83" s="52"/>
    </row>
    <row r="84" spans="1:41" ht="12" customHeight="1"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41" ht="12" customHeight="1">
      <c r="O85" s="7"/>
      <c r="P85" s="7"/>
      <c r="Q85" s="7"/>
      <c r="R85" s="7"/>
      <c r="T85" s="7"/>
      <c r="U85" s="7"/>
    </row>
    <row r="86" spans="1:41" s="52" customFormat="1" ht="12" customHeight="1">
      <c r="A86" s="55"/>
      <c r="B86" s="287" t="s">
        <v>4</v>
      </c>
      <c r="C86" s="287"/>
      <c r="D86" s="287" t="s">
        <v>3</v>
      </c>
      <c r="E86" s="287"/>
      <c r="F86" s="287" t="s">
        <v>5</v>
      </c>
      <c r="G86" s="287"/>
      <c r="H86" s="287" t="s">
        <v>6</v>
      </c>
      <c r="I86" s="287"/>
      <c r="J86" s="287" t="s">
        <v>8</v>
      </c>
      <c r="K86" s="287"/>
      <c r="L86" s="287" t="s">
        <v>7</v>
      </c>
      <c r="M86" s="287"/>
      <c r="N86" s="25"/>
      <c r="O86" s="287" t="s">
        <v>4</v>
      </c>
      <c r="P86" s="287"/>
      <c r="Q86" s="287" t="s">
        <v>3</v>
      </c>
      <c r="R86" s="287"/>
      <c r="S86" s="287" t="s">
        <v>5</v>
      </c>
      <c r="T86" s="287"/>
      <c r="U86" s="287" t="s">
        <v>6</v>
      </c>
      <c r="V86" s="287"/>
      <c r="W86" s="287" t="s">
        <v>8</v>
      </c>
      <c r="X86" s="287"/>
      <c r="Y86" s="287" t="s">
        <v>7</v>
      </c>
      <c r="Z86" s="287"/>
      <c r="AA86" s="25"/>
      <c r="AB86" s="287" t="s">
        <v>4</v>
      </c>
      <c r="AC86" s="287"/>
      <c r="AD86" s="287" t="s">
        <v>3</v>
      </c>
      <c r="AE86" s="287"/>
      <c r="AF86" s="287" t="s">
        <v>5</v>
      </c>
      <c r="AG86" s="287"/>
      <c r="AH86" s="287" t="s">
        <v>6</v>
      </c>
      <c r="AI86" s="287"/>
      <c r="AJ86" s="287" t="s">
        <v>8</v>
      </c>
      <c r="AK86" s="287"/>
      <c r="AL86" s="287" t="s">
        <v>7</v>
      </c>
      <c r="AM86" s="287"/>
      <c r="AO86" s="75"/>
    </row>
    <row r="87" spans="1:41" s="56" customFormat="1" ht="12" customHeight="1">
      <c r="A87" s="43"/>
      <c r="B87" s="38">
        <f>7+AB71</f>
        <v>45089</v>
      </c>
      <c r="C87" s="39" t="s">
        <v>0</v>
      </c>
      <c r="D87" s="38">
        <f>+B87+1</f>
        <v>45090</v>
      </c>
      <c r="E87" s="39" t="s">
        <v>0</v>
      </c>
      <c r="F87" s="38">
        <f>+D87+1</f>
        <v>45091</v>
      </c>
      <c r="G87" s="41" t="s">
        <v>0</v>
      </c>
      <c r="H87" s="38">
        <f>+F87+1</f>
        <v>45092</v>
      </c>
      <c r="I87" s="41" t="s">
        <v>0</v>
      </c>
      <c r="J87" s="38">
        <f>+H87+1</f>
        <v>45093</v>
      </c>
      <c r="K87" s="42" t="s">
        <v>0</v>
      </c>
      <c r="L87" s="38">
        <f>+J87+1</f>
        <v>45094</v>
      </c>
      <c r="M87" s="42" t="s">
        <v>0</v>
      </c>
      <c r="N87" s="43"/>
      <c r="O87" s="38">
        <f>+B87+7</f>
        <v>45096</v>
      </c>
      <c r="P87" s="42" t="s">
        <v>0</v>
      </c>
      <c r="Q87" s="40">
        <f>1+O87</f>
        <v>45097</v>
      </c>
      <c r="R87" s="42" t="s">
        <v>0</v>
      </c>
      <c r="S87" s="40">
        <f>1+Q87</f>
        <v>45098</v>
      </c>
      <c r="T87" s="42" t="s">
        <v>0</v>
      </c>
      <c r="U87" s="40">
        <f>1+S87</f>
        <v>45099</v>
      </c>
      <c r="V87" s="42" t="s">
        <v>0</v>
      </c>
      <c r="W87" s="40">
        <f>1+U87</f>
        <v>45100</v>
      </c>
      <c r="X87" s="42" t="s">
        <v>0</v>
      </c>
      <c r="Y87" s="40">
        <f>1+W87</f>
        <v>45101</v>
      </c>
      <c r="Z87" s="42" t="s">
        <v>0</v>
      </c>
      <c r="AA87" s="43"/>
      <c r="AB87" s="44">
        <f>7+O87</f>
        <v>45103</v>
      </c>
      <c r="AC87" s="39" t="s">
        <v>0</v>
      </c>
      <c r="AD87" s="40">
        <f>+AB87+1</f>
        <v>45104</v>
      </c>
      <c r="AE87" s="42" t="s">
        <v>0</v>
      </c>
      <c r="AF87" s="40">
        <f>+AD87+1</f>
        <v>45105</v>
      </c>
      <c r="AG87" s="42" t="s">
        <v>0</v>
      </c>
      <c r="AH87" s="40">
        <f>+AF87+1</f>
        <v>45106</v>
      </c>
      <c r="AI87" s="42" t="s">
        <v>0</v>
      </c>
      <c r="AJ87" s="40">
        <f>+AH87+1</f>
        <v>45107</v>
      </c>
      <c r="AK87" s="42" t="s">
        <v>0</v>
      </c>
      <c r="AL87" s="40">
        <f>+AJ87+1</f>
        <v>45108</v>
      </c>
      <c r="AM87" s="42" t="s">
        <v>0</v>
      </c>
    </row>
    <row r="88" spans="1:41" s="52" customFormat="1" ht="12" customHeight="1">
      <c r="A88" s="23">
        <v>0.33333333333333331</v>
      </c>
      <c r="B88" s="20"/>
      <c r="C88" s="27"/>
      <c r="D88" s="20"/>
      <c r="E88" s="26"/>
      <c r="F88" s="20"/>
      <c r="G88" s="26"/>
      <c r="H88" s="27"/>
      <c r="I88" s="27"/>
      <c r="J88" s="33"/>
      <c r="K88" s="26"/>
      <c r="L88" s="27"/>
      <c r="M88" s="27"/>
      <c r="N88" s="23">
        <v>0.33333333333333331</v>
      </c>
      <c r="O88" s="32"/>
      <c r="P88" s="29"/>
      <c r="Q88" s="32"/>
      <c r="R88" s="30"/>
      <c r="S88" s="32"/>
      <c r="T88" s="30"/>
      <c r="U88" s="67"/>
      <c r="V88" s="29"/>
      <c r="W88" s="70"/>
      <c r="X88" s="30"/>
      <c r="Y88" s="29"/>
      <c r="Z88" s="29"/>
      <c r="AA88" s="23">
        <v>0.33333333333333331</v>
      </c>
      <c r="AB88" s="32"/>
      <c r="AC88" s="29"/>
      <c r="AD88" s="32"/>
      <c r="AE88" s="30"/>
      <c r="AF88" s="32"/>
      <c r="AG88" s="177"/>
      <c r="AH88" s="29"/>
      <c r="AI88" s="84"/>
      <c r="AJ88" s="70"/>
      <c r="AK88" s="30"/>
      <c r="AL88" s="29"/>
      <c r="AM88" s="29"/>
    </row>
    <row r="89" spans="1:41" s="52" customFormat="1" ht="12" customHeight="1">
      <c r="A89" s="23">
        <v>0.375</v>
      </c>
      <c r="B89" s="20"/>
      <c r="C89" s="27"/>
      <c r="D89" s="14"/>
      <c r="E89" s="26"/>
      <c r="F89" s="14"/>
      <c r="G89" s="128"/>
      <c r="I89" s="111"/>
      <c r="J89" s="14"/>
      <c r="K89" s="76"/>
      <c r="L89" s="24"/>
      <c r="M89" s="27"/>
      <c r="N89" s="23">
        <v>0.375</v>
      </c>
      <c r="O89" s="32"/>
      <c r="P89" s="29"/>
      <c r="Q89" s="32"/>
      <c r="R89" s="30"/>
      <c r="S89" s="32"/>
      <c r="T89" s="30"/>
      <c r="U89" s="29"/>
      <c r="V89" s="65"/>
      <c r="W89" s="70"/>
      <c r="X89" s="30"/>
      <c r="Y89" s="66"/>
      <c r="Z89" s="29"/>
      <c r="AA89" s="23">
        <v>0.375</v>
      </c>
      <c r="AB89" s="32"/>
      <c r="AC89" s="29"/>
      <c r="AD89" s="32"/>
      <c r="AE89" s="30"/>
      <c r="AF89" s="32"/>
      <c r="AG89" s="177"/>
      <c r="AH89" s="29"/>
      <c r="AI89" s="181"/>
      <c r="AJ89" s="70"/>
      <c r="AK89" s="30"/>
      <c r="AL89" s="66"/>
      <c r="AM89" s="29"/>
    </row>
    <row r="90" spans="1:41" s="52" customFormat="1" ht="12" customHeight="1">
      <c r="A90" s="23">
        <v>0.41666666666666669</v>
      </c>
      <c r="B90" s="14"/>
      <c r="C90" s="21"/>
      <c r="D90" s="27"/>
      <c r="E90" s="26"/>
      <c r="F90" s="27"/>
      <c r="G90" s="26"/>
      <c r="H90" s="143"/>
      <c r="I90" s="27"/>
      <c r="J90" s="34"/>
      <c r="K90" s="26"/>
      <c r="L90" s="14"/>
      <c r="M90" s="27"/>
      <c r="N90" s="23">
        <v>0.41666666666666669</v>
      </c>
      <c r="O90" s="29"/>
      <c r="P90" s="31"/>
      <c r="Q90" s="32"/>
      <c r="R90" s="30"/>
      <c r="S90" s="189"/>
      <c r="T90" s="30"/>
      <c r="U90" s="29"/>
      <c r="V90" s="29"/>
      <c r="W90" s="71"/>
      <c r="X90" s="30"/>
      <c r="Y90" s="67"/>
      <c r="Z90" s="29"/>
      <c r="AA90" s="23">
        <v>0.41666666666666669</v>
      </c>
      <c r="AB90" s="29"/>
      <c r="AC90" s="31"/>
      <c r="AD90" s="32"/>
      <c r="AE90" s="30"/>
      <c r="AF90" s="29"/>
      <c r="AG90" s="177"/>
      <c r="AH90" s="29"/>
      <c r="AI90" s="84"/>
      <c r="AJ90" s="71"/>
      <c r="AK90" s="30"/>
      <c r="AL90" s="67"/>
      <c r="AM90" s="29"/>
    </row>
    <row r="91" spans="1:41" s="52" customFormat="1" ht="12" customHeight="1">
      <c r="A91" s="23">
        <v>0.45833333333333331</v>
      </c>
      <c r="B91" s="27"/>
      <c r="C91" s="49"/>
      <c r="D91" s="49"/>
      <c r="E91" s="49"/>
      <c r="F91" s="27"/>
      <c r="G91" s="22"/>
      <c r="H91" s="34"/>
      <c r="I91" s="49"/>
      <c r="J91" s="27"/>
      <c r="L91" s="49"/>
      <c r="M91" s="49"/>
      <c r="N91" s="23">
        <v>0.45833333333333331</v>
      </c>
      <c r="O91" s="29"/>
      <c r="P91" s="29"/>
      <c r="Q91" s="29"/>
      <c r="R91" s="69"/>
      <c r="S91" s="190"/>
      <c r="T91" s="68"/>
      <c r="U91" s="172"/>
      <c r="V91" s="29"/>
      <c r="W91" s="29"/>
      <c r="X91" s="29"/>
      <c r="Y91" s="29"/>
      <c r="Z91" s="29"/>
      <c r="AA91" s="23">
        <v>0.45833333333333331</v>
      </c>
      <c r="AB91" s="29"/>
      <c r="AC91" s="29"/>
      <c r="AD91" s="29"/>
      <c r="AE91" s="29"/>
      <c r="AF91" s="29"/>
      <c r="AG91" s="192"/>
      <c r="AH91" s="29"/>
      <c r="AI91" s="193"/>
      <c r="AJ91" s="194"/>
      <c r="AK91" s="29"/>
      <c r="AL91" s="29"/>
      <c r="AM91" s="29"/>
    </row>
    <row r="92" spans="1:41" s="52" customFormat="1" ht="12" customHeight="1">
      <c r="A92" s="23">
        <v>0.5</v>
      </c>
      <c r="B92" s="27"/>
      <c r="C92" s="21"/>
      <c r="D92" s="20"/>
      <c r="E92" s="26"/>
      <c r="F92" s="27"/>
      <c r="G92" s="128"/>
      <c r="H92" s="34"/>
      <c r="I92" s="27"/>
      <c r="J92" s="27"/>
      <c r="K92" s="128"/>
      <c r="L92" s="27"/>
      <c r="M92" s="27"/>
      <c r="N92" s="23">
        <v>0.5</v>
      </c>
      <c r="O92" s="29"/>
      <c r="P92" s="31"/>
      <c r="Q92" s="32"/>
      <c r="R92" s="30"/>
      <c r="S92" s="29"/>
      <c r="T92" s="30"/>
      <c r="U92" s="191"/>
      <c r="V92" s="29"/>
      <c r="W92" s="71"/>
      <c r="X92" s="30"/>
      <c r="Y92" s="29"/>
      <c r="Z92" s="29"/>
      <c r="AA92" s="23">
        <v>0.5</v>
      </c>
      <c r="AB92" s="29"/>
      <c r="AC92" s="31"/>
      <c r="AD92" s="32"/>
      <c r="AE92" s="30"/>
      <c r="AF92" s="29"/>
      <c r="AG92" s="30"/>
      <c r="AH92" s="29"/>
      <c r="AI92" s="29"/>
      <c r="AJ92" s="71"/>
      <c r="AK92" s="30"/>
      <c r="AL92" s="29"/>
      <c r="AM92" s="29"/>
    </row>
    <row r="93" spans="1:41" s="52" customFormat="1" ht="12" customHeight="1">
      <c r="A93" s="23"/>
      <c r="B93" s="27"/>
      <c r="C93" s="27"/>
      <c r="D93" s="27"/>
      <c r="E93" s="27"/>
      <c r="F93" s="27"/>
      <c r="G93" s="27"/>
      <c r="H93" s="27"/>
      <c r="I93" s="27"/>
      <c r="J93" s="27"/>
      <c r="K93" s="22"/>
      <c r="L93" s="27"/>
      <c r="M93" s="27"/>
      <c r="N93" s="23"/>
      <c r="O93" s="29"/>
      <c r="P93" s="29"/>
      <c r="Q93" s="29"/>
      <c r="R93" s="29"/>
      <c r="S93" s="29"/>
      <c r="T93" s="29"/>
      <c r="U93" s="29"/>
      <c r="V93" s="29"/>
      <c r="W93" s="29"/>
      <c r="X93" s="68"/>
      <c r="Y93" s="29"/>
      <c r="Z93" s="29"/>
      <c r="AA93" s="23"/>
      <c r="AB93" s="29"/>
      <c r="AC93" s="29"/>
      <c r="AD93" s="29"/>
      <c r="AE93" s="29"/>
      <c r="AF93" s="29"/>
      <c r="AG93" s="29"/>
      <c r="AH93" s="29"/>
      <c r="AI93" s="29"/>
      <c r="AJ93" s="29"/>
      <c r="AK93" s="68"/>
      <c r="AL93" s="29"/>
      <c r="AM93" s="29"/>
    </row>
    <row r="94" spans="1:41" ht="12" customHeight="1">
      <c r="A94" s="7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78"/>
      <c r="O94" s="13"/>
      <c r="P94" s="13"/>
      <c r="Q94" s="13"/>
      <c r="R94" s="13"/>
      <c r="S94" s="13"/>
      <c r="T94" s="13"/>
      <c r="U94" s="98"/>
      <c r="V94" s="98"/>
      <c r="W94" s="13"/>
      <c r="X94" s="13"/>
      <c r="Y94" s="13"/>
      <c r="Z94" s="13"/>
      <c r="AA94" s="78"/>
      <c r="AB94" s="13"/>
      <c r="AC94" s="13"/>
      <c r="AD94" s="13"/>
      <c r="AE94" s="13"/>
      <c r="AF94" s="13"/>
      <c r="AG94" s="98"/>
      <c r="AH94" s="98"/>
      <c r="AI94" s="13"/>
      <c r="AJ94" s="13"/>
      <c r="AK94" s="13"/>
      <c r="AL94" s="13"/>
      <c r="AM94" s="13"/>
    </row>
    <row r="95" spans="1:41" s="52" customFormat="1" ht="12" customHeight="1">
      <c r="A95" s="23">
        <v>0.58333333333333337</v>
      </c>
      <c r="B95" s="20"/>
      <c r="C95" s="27"/>
      <c r="D95" s="20"/>
      <c r="E95" s="26"/>
      <c r="F95" s="20"/>
      <c r="G95" s="26"/>
      <c r="H95" s="27"/>
      <c r="I95" s="27"/>
      <c r="J95" s="76"/>
      <c r="K95" s="26"/>
      <c r="L95" s="27"/>
      <c r="M95" s="27"/>
      <c r="N95" s="23">
        <v>0.58333333333333337</v>
      </c>
      <c r="O95" s="32"/>
      <c r="P95" s="29"/>
      <c r="Q95" s="32"/>
      <c r="R95" s="30"/>
      <c r="S95" s="104"/>
      <c r="T95" s="177"/>
      <c r="U95" s="29"/>
      <c r="V95" s="29"/>
      <c r="W95" s="67"/>
      <c r="X95" s="30"/>
      <c r="Y95" s="29"/>
      <c r="Z95" s="29"/>
      <c r="AA95" s="23">
        <v>0.58333333333333337</v>
      </c>
      <c r="AB95" s="64"/>
      <c r="AC95" s="30"/>
      <c r="AD95" s="29"/>
      <c r="AE95" s="30"/>
      <c r="AF95" s="104"/>
      <c r="AG95" s="30"/>
      <c r="AH95" s="29"/>
      <c r="AI95" s="99"/>
      <c r="AJ95" s="104"/>
      <c r="AK95" s="179"/>
      <c r="AL95" s="29"/>
      <c r="AM95" s="29"/>
    </row>
    <row r="96" spans="1:41" s="52" customFormat="1" ht="12" customHeight="1">
      <c r="A96" s="23">
        <v>0.625</v>
      </c>
      <c r="B96" s="20"/>
      <c r="C96" s="27"/>
      <c r="D96" s="20"/>
      <c r="E96" s="26"/>
      <c r="F96" s="20"/>
      <c r="G96" s="26"/>
      <c r="H96" s="27"/>
      <c r="I96" s="111"/>
      <c r="J96" s="33"/>
      <c r="K96" s="26"/>
      <c r="L96" s="24"/>
      <c r="M96" s="27"/>
      <c r="N96" s="23">
        <v>0.625</v>
      </c>
      <c r="O96" s="32"/>
      <c r="P96" s="29"/>
      <c r="Q96" s="32"/>
      <c r="R96" s="30"/>
      <c r="S96" s="104"/>
      <c r="T96" s="177"/>
      <c r="U96" s="29"/>
      <c r="V96" s="120"/>
      <c r="W96" s="70"/>
      <c r="X96" s="30"/>
      <c r="Y96" s="66"/>
      <c r="Z96" s="29"/>
      <c r="AA96" s="23">
        <v>0.625</v>
      </c>
      <c r="AB96" s="29"/>
      <c r="AC96" s="30"/>
      <c r="AD96" s="29"/>
      <c r="AE96" s="30"/>
      <c r="AF96" s="104"/>
      <c r="AG96" s="30"/>
      <c r="AH96" s="29"/>
      <c r="AI96" s="99"/>
      <c r="AJ96" s="104"/>
      <c r="AK96" s="179"/>
      <c r="AL96" s="29"/>
      <c r="AM96" s="29"/>
    </row>
    <row r="97" spans="1:42" s="52" customFormat="1" ht="12" customHeight="1">
      <c r="A97" s="23">
        <v>0.66666666666666663</v>
      </c>
      <c r="B97" s="27"/>
      <c r="C97" s="21"/>
      <c r="D97" s="20"/>
      <c r="E97" s="26"/>
      <c r="F97" s="27"/>
      <c r="G97" s="26"/>
      <c r="H97" s="27"/>
      <c r="I97" s="27"/>
      <c r="J97" s="34"/>
      <c r="K97" s="26"/>
      <c r="L97" s="14"/>
      <c r="M97" s="27"/>
      <c r="N97" s="23">
        <v>0.66666666666666663</v>
      </c>
      <c r="O97" s="29"/>
      <c r="P97" s="31"/>
      <c r="Q97" s="32"/>
      <c r="R97" s="30"/>
      <c r="S97" s="104"/>
      <c r="T97" s="177"/>
      <c r="U97" s="29"/>
      <c r="V97" s="29"/>
      <c r="W97" s="71"/>
      <c r="X97" s="30"/>
      <c r="Y97" s="67"/>
      <c r="Z97" s="29"/>
      <c r="AA97" s="23">
        <v>0.66666666666666663</v>
      </c>
      <c r="AB97" s="29"/>
      <c r="AC97" s="30"/>
      <c r="AD97" s="29"/>
      <c r="AE97" s="30"/>
      <c r="AF97" s="29"/>
      <c r="AG97" s="30"/>
      <c r="AH97" s="29"/>
      <c r="AI97" s="99"/>
      <c r="AJ97" s="29"/>
      <c r="AK97" s="179"/>
      <c r="AL97" s="29"/>
      <c r="AM97" s="29"/>
    </row>
    <row r="98" spans="1:42" s="52" customFormat="1" ht="12" customHeight="1">
      <c r="A98" s="23">
        <v>0.70833333333333337</v>
      </c>
      <c r="B98" s="49"/>
      <c r="C98" s="49"/>
      <c r="D98" s="49"/>
      <c r="E98" s="49"/>
      <c r="F98" s="27"/>
      <c r="G98" s="22"/>
      <c r="H98" s="49"/>
      <c r="I98" s="49"/>
      <c r="J98" s="27"/>
      <c r="K98" s="50"/>
      <c r="L98" s="49"/>
      <c r="M98" s="49"/>
      <c r="N98" s="23">
        <v>0.70833333333333337</v>
      </c>
      <c r="O98" s="29"/>
      <c r="P98" s="29"/>
      <c r="Q98" s="29"/>
      <c r="R98" s="69"/>
      <c r="S98" s="29"/>
      <c r="T98" s="183"/>
      <c r="U98" s="29"/>
      <c r="V98" s="29"/>
      <c r="W98" s="29"/>
      <c r="X98" s="29"/>
      <c r="Y98" s="29"/>
      <c r="Z98" s="29"/>
      <c r="AA98" s="23">
        <v>0.70833333333333337</v>
      </c>
      <c r="AB98" s="29"/>
      <c r="AC98" s="29"/>
      <c r="AD98" s="29"/>
      <c r="AE98" s="29"/>
      <c r="AF98" s="29"/>
      <c r="AG98" s="30"/>
      <c r="AH98" s="29"/>
      <c r="AI98" s="99"/>
      <c r="AJ98" s="29"/>
      <c r="AK98" s="179"/>
      <c r="AL98" s="29"/>
      <c r="AM98" s="29"/>
    </row>
    <row r="99" spans="1:42" s="52" customFormat="1" ht="12" customHeight="1">
      <c r="A99" s="23">
        <v>0.75</v>
      </c>
      <c r="B99" s="27"/>
      <c r="C99" s="21"/>
      <c r="D99" s="20"/>
      <c r="E99" s="26"/>
      <c r="F99" s="27"/>
      <c r="G99" s="26"/>
      <c r="H99" s="27"/>
      <c r="I99" s="27"/>
      <c r="J99" s="34"/>
      <c r="K99" s="26"/>
      <c r="L99" s="27"/>
      <c r="M99" s="27"/>
      <c r="N99" s="23">
        <v>0.75</v>
      </c>
      <c r="O99" s="29"/>
      <c r="P99" s="31"/>
      <c r="Q99" s="32"/>
      <c r="R99" s="30"/>
      <c r="S99" s="29"/>
      <c r="T99" s="30"/>
      <c r="U99" s="29"/>
      <c r="V99" s="29"/>
      <c r="W99" s="71"/>
      <c r="X99" s="30"/>
      <c r="Y99" s="29"/>
      <c r="Z99" s="29"/>
      <c r="AA99" s="23">
        <v>0.75</v>
      </c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1:42" s="54" customFormat="1" ht="12" customHeight="1">
      <c r="A100" s="51"/>
      <c r="B100" s="5"/>
      <c r="C100" s="61"/>
      <c r="D100" s="62"/>
      <c r="E100" s="60"/>
      <c r="F100" s="5"/>
      <c r="G100" s="60"/>
      <c r="H100" s="5"/>
      <c r="I100" s="5"/>
      <c r="J100" s="59"/>
      <c r="K100" s="60"/>
      <c r="L100" s="5"/>
      <c r="M100" s="5"/>
      <c r="N100" s="51"/>
      <c r="O100" s="5"/>
      <c r="P100" s="61"/>
      <c r="Q100" s="62"/>
      <c r="R100" s="60"/>
      <c r="S100" s="5"/>
      <c r="T100" s="60"/>
      <c r="U100" s="5"/>
      <c r="V100" s="5"/>
      <c r="W100" s="59"/>
      <c r="X100" s="60"/>
      <c r="Y100" s="5"/>
      <c r="Z100" s="5"/>
      <c r="AA100" s="51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42" s="54" customFormat="1" ht="12" customHeight="1">
      <c r="A101" s="51"/>
      <c r="B101" s="5"/>
      <c r="C101" s="61"/>
      <c r="D101" s="62"/>
      <c r="E101" s="60"/>
      <c r="F101" s="5"/>
      <c r="G101" s="60"/>
      <c r="H101" s="5"/>
      <c r="I101" s="5"/>
      <c r="J101" s="59"/>
      <c r="K101" s="60"/>
      <c r="L101" s="5"/>
      <c r="M101" s="5"/>
      <c r="N101" s="51"/>
      <c r="O101" s="5"/>
      <c r="P101" s="61"/>
      <c r="Q101" s="62"/>
      <c r="R101" s="60"/>
      <c r="S101" s="5"/>
      <c r="T101" s="60"/>
      <c r="U101" s="5"/>
      <c r="V101" s="5"/>
      <c r="W101" s="59"/>
      <c r="X101" s="60"/>
      <c r="Y101" s="60"/>
      <c r="Z101" s="5"/>
      <c r="AA101" s="51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42" s="54" customFormat="1" ht="12" customHeight="1">
      <c r="A102" s="55"/>
      <c r="B102" s="287" t="s">
        <v>4</v>
      </c>
      <c r="C102" s="287"/>
      <c r="D102" s="287" t="s">
        <v>3</v>
      </c>
      <c r="E102" s="287"/>
      <c r="F102" s="287" t="s">
        <v>5</v>
      </c>
      <c r="G102" s="287"/>
      <c r="H102" s="287" t="s">
        <v>6</v>
      </c>
      <c r="I102" s="287"/>
      <c r="J102" s="287" t="s">
        <v>8</v>
      </c>
      <c r="K102" s="287"/>
      <c r="L102" s="287" t="s">
        <v>7</v>
      </c>
      <c r="M102" s="287"/>
      <c r="N102" s="25"/>
      <c r="O102" s="287" t="s">
        <v>4</v>
      </c>
      <c r="P102" s="287"/>
      <c r="Q102" s="287" t="s">
        <v>3</v>
      </c>
      <c r="R102" s="287"/>
      <c r="S102" s="287" t="s">
        <v>5</v>
      </c>
      <c r="T102" s="287"/>
      <c r="U102" s="287" t="s">
        <v>6</v>
      </c>
      <c r="V102" s="287"/>
      <c r="W102" s="287" t="s">
        <v>8</v>
      </c>
      <c r="X102" s="287"/>
      <c r="Y102" s="287" t="s">
        <v>7</v>
      </c>
      <c r="Z102" s="287"/>
      <c r="AA102" s="135"/>
      <c r="AB102" s="287" t="s">
        <v>4</v>
      </c>
      <c r="AC102" s="287"/>
      <c r="AD102" s="287" t="s">
        <v>3</v>
      </c>
      <c r="AE102" s="287"/>
      <c r="AF102" s="287" t="s">
        <v>5</v>
      </c>
      <c r="AG102" s="287"/>
      <c r="AH102" s="287" t="s">
        <v>6</v>
      </c>
      <c r="AI102" s="287"/>
      <c r="AJ102" s="287" t="s">
        <v>8</v>
      </c>
      <c r="AK102" s="287"/>
      <c r="AL102" s="287" t="s">
        <v>7</v>
      </c>
      <c r="AM102" s="287"/>
    </row>
    <row r="103" spans="1:42" ht="12" customHeight="1">
      <c r="A103" s="43"/>
      <c r="B103" s="38">
        <f>7+AB87</f>
        <v>45110</v>
      </c>
      <c r="C103" s="39" t="s">
        <v>0</v>
      </c>
      <c r="D103" s="38">
        <f>+B103+1</f>
        <v>45111</v>
      </c>
      <c r="E103" s="39" t="s">
        <v>0</v>
      </c>
      <c r="F103" s="38">
        <f>+D103+1</f>
        <v>45112</v>
      </c>
      <c r="G103" s="41" t="s">
        <v>0</v>
      </c>
      <c r="H103" s="108">
        <f>+F103+1</f>
        <v>45113</v>
      </c>
      <c r="I103" s="41" t="s">
        <v>0</v>
      </c>
      <c r="J103" s="38">
        <f>+H103+1</f>
        <v>45114</v>
      </c>
      <c r="K103" s="42" t="s">
        <v>0</v>
      </c>
      <c r="L103" s="38">
        <f>+J103+1</f>
        <v>45115</v>
      </c>
      <c r="M103" s="42" t="s">
        <v>0</v>
      </c>
      <c r="N103" s="43"/>
      <c r="O103" s="38">
        <f>+B103+7</f>
        <v>45117</v>
      </c>
      <c r="P103" s="42" t="s">
        <v>0</v>
      </c>
      <c r="Q103" s="40">
        <f>1+O103</f>
        <v>45118</v>
      </c>
      <c r="R103" s="42" t="s">
        <v>0</v>
      </c>
      <c r="S103" s="40">
        <f>1+Q103</f>
        <v>45119</v>
      </c>
      <c r="T103" s="42" t="s">
        <v>0</v>
      </c>
      <c r="U103" s="40">
        <f>1+S103</f>
        <v>45120</v>
      </c>
      <c r="V103" s="42" t="s">
        <v>0</v>
      </c>
      <c r="W103" s="40">
        <f>1+U103</f>
        <v>45121</v>
      </c>
      <c r="X103" s="42" t="s">
        <v>0</v>
      </c>
      <c r="Y103" s="40">
        <f>1+W103</f>
        <v>45122</v>
      </c>
      <c r="Z103" s="42" t="s">
        <v>0</v>
      </c>
      <c r="AA103" s="43"/>
      <c r="AB103" s="38">
        <f>+O103+7</f>
        <v>45124</v>
      </c>
      <c r="AC103" s="42" t="s">
        <v>0</v>
      </c>
      <c r="AD103" s="40">
        <f>1+AB103</f>
        <v>45125</v>
      </c>
      <c r="AE103" s="42" t="s">
        <v>0</v>
      </c>
      <c r="AF103" s="40">
        <f>1+AD103</f>
        <v>45126</v>
      </c>
      <c r="AG103" s="42" t="s">
        <v>0</v>
      </c>
      <c r="AH103" s="40">
        <f>1+AF103</f>
        <v>45127</v>
      </c>
      <c r="AI103" s="42" t="s">
        <v>0</v>
      </c>
      <c r="AJ103" s="40">
        <f>1+AH103</f>
        <v>45128</v>
      </c>
      <c r="AK103" s="42" t="s">
        <v>0</v>
      </c>
      <c r="AL103" s="40">
        <f>1+AJ103</f>
        <v>45129</v>
      </c>
      <c r="AM103" s="42" t="s">
        <v>0</v>
      </c>
      <c r="AN103" s="135"/>
      <c r="AO103" s="135"/>
      <c r="AP103" s="7"/>
    </row>
    <row r="104" spans="1:42" ht="12" customHeight="1">
      <c r="A104" s="23">
        <v>0.33333333333333331</v>
      </c>
      <c r="B104" s="32"/>
      <c r="C104" s="29"/>
      <c r="D104" s="32"/>
      <c r="E104" s="30"/>
      <c r="F104" s="32"/>
      <c r="G104" s="177"/>
      <c r="H104" s="29"/>
      <c r="I104" s="84"/>
      <c r="J104" s="70"/>
      <c r="K104" s="30"/>
      <c r="L104" s="29"/>
      <c r="M104" s="29"/>
      <c r="N104" s="23">
        <v>0.33333333333333331</v>
      </c>
      <c r="O104" s="32"/>
      <c r="P104" s="29"/>
      <c r="Q104" s="32"/>
      <c r="R104" s="30"/>
      <c r="S104" s="32"/>
      <c r="T104" s="30"/>
      <c r="U104" s="29"/>
      <c r="V104" s="29"/>
      <c r="W104" s="70"/>
      <c r="X104" s="30"/>
      <c r="Y104" s="29"/>
      <c r="Z104" s="83"/>
      <c r="AA104" s="23">
        <v>0.33333333333333331</v>
      </c>
      <c r="AB104" s="20"/>
      <c r="AC104" s="27"/>
      <c r="AD104" s="20"/>
      <c r="AE104" s="26"/>
      <c r="AF104" s="20"/>
      <c r="AG104" s="26"/>
      <c r="AH104" s="27"/>
      <c r="AI104" s="27"/>
      <c r="AJ104" s="33"/>
      <c r="AK104" s="26"/>
      <c r="AL104" s="27"/>
      <c r="AM104" s="82"/>
      <c r="AN104" s="135"/>
      <c r="AO104" s="135"/>
      <c r="AP104" s="7"/>
    </row>
    <row r="105" spans="1:42" ht="12" customHeight="1">
      <c r="A105" s="23">
        <v>0.375</v>
      </c>
      <c r="B105" s="32"/>
      <c r="C105" s="29"/>
      <c r="D105" s="32"/>
      <c r="E105" s="30"/>
      <c r="F105" s="32"/>
      <c r="G105" s="177"/>
      <c r="H105" s="29"/>
      <c r="I105" s="181"/>
      <c r="J105" s="70"/>
      <c r="K105" s="30"/>
      <c r="L105" s="66"/>
      <c r="M105" s="29"/>
      <c r="N105" s="23">
        <v>0.375</v>
      </c>
      <c r="O105" s="32"/>
      <c r="P105" s="29"/>
      <c r="Q105" s="32"/>
      <c r="R105" s="30"/>
      <c r="S105" s="32"/>
      <c r="T105" s="30"/>
      <c r="U105" s="29"/>
      <c r="V105" s="65"/>
      <c r="W105" s="70"/>
      <c r="X105" s="30"/>
      <c r="Y105" s="66"/>
      <c r="Z105" s="83"/>
      <c r="AA105" s="23">
        <v>0.375</v>
      </c>
      <c r="AB105" s="20"/>
      <c r="AC105" s="27"/>
      <c r="AD105" s="20"/>
      <c r="AE105" s="26"/>
      <c r="AF105" s="20"/>
      <c r="AG105" s="26"/>
      <c r="AH105" s="27"/>
      <c r="AI105" s="111"/>
      <c r="AJ105" s="33"/>
      <c r="AK105" s="26"/>
      <c r="AL105" s="24"/>
      <c r="AM105" s="82"/>
      <c r="AN105" s="54"/>
      <c r="AO105" s="7"/>
      <c r="AP105" s="7"/>
    </row>
    <row r="106" spans="1:42" ht="12" customHeight="1">
      <c r="A106" s="23">
        <v>0.41666666666666669</v>
      </c>
      <c r="B106" s="29"/>
      <c r="C106" s="31"/>
      <c r="D106" s="32"/>
      <c r="E106" s="30"/>
      <c r="F106" s="29"/>
      <c r="G106" s="177"/>
      <c r="H106" s="29"/>
      <c r="I106" s="84"/>
      <c r="J106" s="71"/>
      <c r="K106" s="30"/>
      <c r="L106" s="67"/>
      <c r="M106" s="29"/>
      <c r="N106" s="23">
        <v>0.41666666666666669</v>
      </c>
      <c r="O106" s="29"/>
      <c r="P106" s="31"/>
      <c r="Q106" s="32"/>
      <c r="R106" s="30"/>
      <c r="S106" s="29"/>
      <c r="T106" s="30"/>
      <c r="U106" s="29"/>
      <c r="V106" s="29"/>
      <c r="W106" s="71"/>
      <c r="X106" s="30"/>
      <c r="Y106" s="67"/>
      <c r="Z106" s="83"/>
      <c r="AA106" s="23">
        <v>0.41666666666666669</v>
      </c>
      <c r="AB106" s="27"/>
      <c r="AC106" s="21"/>
      <c r="AD106" s="20"/>
      <c r="AE106" s="26"/>
      <c r="AF106" s="27"/>
      <c r="AG106" s="26"/>
      <c r="AH106" s="27"/>
      <c r="AI106" s="27"/>
      <c r="AJ106" s="34"/>
      <c r="AK106" s="26"/>
      <c r="AL106" s="14"/>
      <c r="AM106" s="82"/>
      <c r="AN106" s="135"/>
      <c r="AO106" s="135"/>
      <c r="AP106" s="7"/>
    </row>
    <row r="107" spans="1:42" ht="12" customHeight="1">
      <c r="A107" s="23">
        <v>0.45833333333333331</v>
      </c>
      <c r="B107" s="173"/>
      <c r="C107" s="173"/>
      <c r="D107" s="173"/>
      <c r="E107" s="173"/>
      <c r="F107" s="29"/>
      <c r="G107" s="183"/>
      <c r="H107" s="173"/>
      <c r="I107" s="195"/>
      <c r="J107" s="29"/>
      <c r="K107" s="175"/>
      <c r="L107" s="173"/>
      <c r="M107" s="173"/>
      <c r="N107" s="23">
        <v>0.45833333333333331</v>
      </c>
      <c r="O107" s="29"/>
      <c r="P107" s="29"/>
      <c r="Q107" s="29"/>
      <c r="R107" s="69"/>
      <c r="S107" s="29"/>
      <c r="T107" s="68"/>
      <c r="U107" s="29"/>
      <c r="V107" s="29"/>
      <c r="W107" s="29"/>
      <c r="X107" s="29"/>
      <c r="Y107" s="29"/>
      <c r="Z107" s="83"/>
      <c r="AA107" s="23">
        <v>0.45833333333333331</v>
      </c>
      <c r="AB107" s="27"/>
      <c r="AC107" s="27"/>
      <c r="AD107" s="27"/>
      <c r="AE107" s="53"/>
      <c r="AF107" s="27"/>
      <c r="AG107" s="22"/>
      <c r="AH107" s="27"/>
      <c r="AI107" s="27"/>
      <c r="AJ107" s="27"/>
      <c r="AK107" s="27"/>
      <c r="AL107" s="27"/>
      <c r="AM107" s="82"/>
      <c r="AN107" s="135"/>
      <c r="AO107" s="135"/>
      <c r="AP107" s="7"/>
    </row>
    <row r="108" spans="1:42" ht="12" customHeight="1">
      <c r="A108" s="23">
        <v>0.5</v>
      </c>
      <c r="B108" s="29"/>
      <c r="C108" s="31"/>
      <c r="D108" s="32"/>
      <c r="E108" s="30"/>
      <c r="F108" s="29"/>
      <c r="G108" s="30"/>
      <c r="H108" s="29"/>
      <c r="I108" s="29"/>
      <c r="J108" s="71"/>
      <c r="K108" s="30"/>
      <c r="L108" s="29"/>
      <c r="M108" s="29"/>
      <c r="N108" s="23">
        <v>0.5</v>
      </c>
      <c r="O108" s="29"/>
      <c r="P108" s="31"/>
      <c r="Q108" s="32"/>
      <c r="R108" s="30"/>
      <c r="S108" s="29"/>
      <c r="T108" s="30"/>
      <c r="U108" s="29"/>
      <c r="V108" s="29"/>
      <c r="W108" s="71"/>
      <c r="X108" s="30"/>
      <c r="Y108" s="29"/>
      <c r="Z108" s="83"/>
      <c r="AA108" s="23">
        <v>0.5</v>
      </c>
      <c r="AB108" s="27"/>
      <c r="AC108" s="21"/>
      <c r="AD108" s="20"/>
      <c r="AE108" s="26"/>
      <c r="AF108" s="27"/>
      <c r="AG108" s="26"/>
      <c r="AH108" s="27"/>
      <c r="AI108" s="27"/>
      <c r="AJ108" s="34"/>
      <c r="AK108" s="26"/>
      <c r="AL108" s="27"/>
      <c r="AM108" s="82"/>
      <c r="AN108" s="54"/>
      <c r="AO108" s="7"/>
      <c r="AP108" s="7"/>
    </row>
    <row r="109" spans="1:42" ht="12" customHeight="1">
      <c r="A109" s="23"/>
      <c r="B109" s="29"/>
      <c r="C109" s="29"/>
      <c r="D109" s="29"/>
      <c r="E109" s="29"/>
      <c r="F109" s="29"/>
      <c r="G109" s="29"/>
      <c r="H109" s="29"/>
      <c r="I109" s="29"/>
      <c r="J109" s="29"/>
      <c r="K109" s="68"/>
      <c r="L109" s="29"/>
      <c r="M109" s="29"/>
      <c r="N109" s="23"/>
      <c r="O109" s="29"/>
      <c r="P109" s="29"/>
      <c r="Q109" s="29"/>
      <c r="R109" s="29"/>
      <c r="S109" s="29"/>
      <c r="T109" s="29"/>
      <c r="U109" s="29"/>
      <c r="V109" s="29"/>
      <c r="W109" s="29"/>
      <c r="X109" s="68"/>
      <c r="Y109" s="29"/>
      <c r="Z109" s="83"/>
      <c r="AA109" s="23"/>
      <c r="AB109" s="27"/>
      <c r="AC109" s="27"/>
      <c r="AD109" s="27"/>
      <c r="AE109" s="27"/>
      <c r="AF109" s="27"/>
      <c r="AG109" s="27"/>
      <c r="AH109" s="27"/>
      <c r="AI109" s="27"/>
      <c r="AJ109" s="27"/>
      <c r="AK109" s="22"/>
      <c r="AL109" s="27"/>
      <c r="AM109" s="82"/>
      <c r="AN109" s="135"/>
      <c r="AO109" s="135"/>
      <c r="AP109" s="7"/>
    </row>
    <row r="110" spans="1:42" ht="12" customHeight="1">
      <c r="A110" s="78"/>
      <c r="B110" s="13"/>
      <c r="C110" s="13"/>
      <c r="D110" s="13"/>
      <c r="E110" s="13"/>
      <c r="F110" s="98"/>
      <c r="G110" s="98"/>
      <c r="H110" s="98"/>
      <c r="I110" s="98"/>
      <c r="J110" s="98"/>
      <c r="K110" s="13"/>
      <c r="L110" s="13"/>
      <c r="M110" s="13"/>
      <c r="N110" s="78"/>
      <c r="O110" s="98"/>
      <c r="P110" s="98"/>
      <c r="Q110" s="98"/>
      <c r="R110" s="98"/>
      <c r="S110" s="98"/>
      <c r="T110" s="119"/>
      <c r="U110" s="98"/>
      <c r="V110" s="97"/>
      <c r="W110" s="98"/>
      <c r="X110" s="13"/>
      <c r="Y110" s="13"/>
      <c r="Z110" s="81"/>
      <c r="AA110" s="78"/>
      <c r="AB110" s="98"/>
      <c r="AC110" s="98"/>
      <c r="AD110" s="98"/>
      <c r="AE110" s="98"/>
      <c r="AF110" s="98"/>
      <c r="AG110" s="119"/>
      <c r="AH110" s="98"/>
      <c r="AI110" s="97"/>
      <c r="AJ110" s="98"/>
      <c r="AK110" s="13"/>
      <c r="AL110" s="13"/>
      <c r="AM110" s="81"/>
      <c r="AN110" s="135"/>
      <c r="AO110" s="135"/>
      <c r="AP110" s="7"/>
    </row>
    <row r="111" spans="1:42" ht="12" customHeight="1">
      <c r="A111" s="23">
        <v>0.58333333333333337</v>
      </c>
      <c r="B111" s="32"/>
      <c r="C111" s="29"/>
      <c r="D111" s="32"/>
      <c r="E111" s="177"/>
      <c r="F111" s="104"/>
      <c r="G111" s="30"/>
      <c r="H111" s="104"/>
      <c r="I111" s="29"/>
      <c r="J111" s="29"/>
      <c r="K111" s="99"/>
      <c r="L111" s="29"/>
      <c r="M111" s="29"/>
      <c r="N111" s="23">
        <v>0.58333333333333337</v>
      </c>
      <c r="O111" s="29"/>
      <c r="P111" s="29"/>
      <c r="Q111" s="29"/>
      <c r="R111" s="30"/>
      <c r="S111" s="29"/>
      <c r="T111" s="30"/>
      <c r="U111" s="29"/>
      <c r="V111" s="29"/>
      <c r="W111" s="29"/>
      <c r="X111" s="99"/>
      <c r="Y111" s="29"/>
      <c r="Z111" s="83"/>
      <c r="AA111" s="23">
        <v>0.58333333333333337</v>
      </c>
      <c r="AB111" s="27"/>
      <c r="AC111" s="27"/>
      <c r="AD111" s="27"/>
      <c r="AE111" s="26"/>
      <c r="AF111" s="27"/>
      <c r="AG111" s="26"/>
      <c r="AH111" s="27"/>
      <c r="AI111" s="27"/>
      <c r="AJ111" s="27"/>
      <c r="AK111" s="96"/>
      <c r="AL111" s="27"/>
      <c r="AM111" s="82"/>
      <c r="AN111" s="54"/>
      <c r="AO111" s="7"/>
      <c r="AP111" s="7"/>
    </row>
    <row r="112" spans="1:42" ht="12" customHeight="1">
      <c r="A112" s="23">
        <v>0.625</v>
      </c>
      <c r="B112" s="32"/>
      <c r="C112" s="29"/>
      <c r="D112" s="32"/>
      <c r="E112" s="177"/>
      <c r="F112" s="104"/>
      <c r="G112" s="30"/>
      <c r="H112" s="29"/>
      <c r="I112" s="120"/>
      <c r="J112" s="121"/>
      <c r="K112" s="99"/>
      <c r="L112" s="66"/>
      <c r="M112" s="29"/>
      <c r="N112" s="23">
        <v>0.625</v>
      </c>
      <c r="O112" s="32"/>
      <c r="P112" s="29"/>
      <c r="Q112" s="32"/>
      <c r="R112" s="30"/>
      <c r="S112" s="29"/>
      <c r="T112" s="30"/>
      <c r="U112" s="29"/>
      <c r="V112" s="120"/>
      <c r="W112" s="121"/>
      <c r="X112" s="99"/>
      <c r="Y112" s="66"/>
      <c r="Z112" s="83"/>
      <c r="AA112" s="23">
        <v>0.625</v>
      </c>
      <c r="AB112" s="20"/>
      <c r="AC112" s="27"/>
      <c r="AD112" s="20"/>
      <c r="AE112" s="26"/>
      <c r="AF112" s="27"/>
      <c r="AG112" s="26"/>
      <c r="AH112" s="27"/>
      <c r="AI112" s="144"/>
      <c r="AJ112" s="145"/>
      <c r="AK112" s="96"/>
      <c r="AL112" s="24"/>
      <c r="AM112" s="82"/>
      <c r="AN112" s="135"/>
      <c r="AO112" s="135"/>
      <c r="AP112" s="7"/>
    </row>
    <row r="113" spans="1:47" ht="12" customHeight="1">
      <c r="A113" s="23">
        <v>0.66666666666666663</v>
      </c>
      <c r="B113" s="29"/>
      <c r="C113" s="31"/>
      <c r="D113" s="32"/>
      <c r="E113" s="177"/>
      <c r="F113" s="104"/>
      <c r="G113" s="30"/>
      <c r="H113" s="29"/>
      <c r="I113" s="29"/>
      <c r="J113" s="122"/>
      <c r="K113" s="99"/>
      <c r="L113" s="67"/>
      <c r="M113" s="29"/>
      <c r="N113" s="23">
        <v>0.66666666666666663</v>
      </c>
      <c r="O113" s="29"/>
      <c r="P113" s="31"/>
      <c r="Q113" s="32"/>
      <c r="R113" s="30"/>
      <c r="S113" s="29"/>
      <c r="T113" s="30"/>
      <c r="U113" s="29"/>
      <c r="V113" s="29"/>
      <c r="W113" s="122"/>
      <c r="X113" s="99"/>
      <c r="Y113" s="67"/>
      <c r="Z113" s="83"/>
      <c r="AA113" s="23">
        <v>0.66666666666666663</v>
      </c>
      <c r="AB113" s="27"/>
      <c r="AC113" s="21"/>
      <c r="AD113" s="20"/>
      <c r="AE113" s="26"/>
      <c r="AF113" s="27"/>
      <c r="AG113" s="26"/>
      <c r="AH113" s="27"/>
      <c r="AI113" s="27"/>
      <c r="AJ113" s="146"/>
      <c r="AK113" s="96"/>
      <c r="AL113" s="14"/>
      <c r="AM113" s="82"/>
      <c r="AN113" s="135"/>
      <c r="AO113" s="135"/>
      <c r="AP113" s="7"/>
    </row>
    <row r="114" spans="1:47" ht="12" customHeight="1">
      <c r="A114" s="23">
        <v>0.70833333333333337</v>
      </c>
      <c r="B114" s="173"/>
      <c r="C114" s="173"/>
      <c r="D114" s="173"/>
      <c r="E114" s="196"/>
      <c r="F114" s="29"/>
      <c r="G114" s="123"/>
      <c r="H114" s="173"/>
      <c r="I114" s="173"/>
      <c r="J114" s="29"/>
      <c r="K114" s="197"/>
      <c r="L114" s="173"/>
      <c r="M114" s="173"/>
      <c r="N114" s="23">
        <v>0.70833333333333337</v>
      </c>
      <c r="O114" s="29"/>
      <c r="P114" s="29"/>
      <c r="Q114" s="29"/>
      <c r="R114" s="69"/>
      <c r="S114" s="29"/>
      <c r="T114" s="123"/>
      <c r="U114" s="29"/>
      <c r="V114" s="29"/>
      <c r="W114" s="29"/>
      <c r="X114" s="84"/>
      <c r="Y114" s="29"/>
      <c r="Z114" s="83"/>
      <c r="AA114" s="23">
        <v>0.70833333333333337</v>
      </c>
      <c r="AB114" s="27"/>
      <c r="AC114" s="27"/>
      <c r="AD114" s="27"/>
      <c r="AE114" s="53"/>
      <c r="AF114" s="27"/>
      <c r="AG114" s="147"/>
      <c r="AH114" s="27"/>
      <c r="AI114" s="27"/>
      <c r="AJ114" s="27"/>
      <c r="AK114" s="86"/>
      <c r="AL114" s="27"/>
      <c r="AM114" s="82"/>
      <c r="AN114" s="132"/>
      <c r="AO114" s="132"/>
      <c r="AP114" s="7"/>
    </row>
    <row r="115" spans="1:47" ht="12" customHeight="1">
      <c r="A115" s="23">
        <v>0.75</v>
      </c>
      <c r="B115" s="29"/>
      <c r="C115" s="31"/>
      <c r="D115" s="32"/>
      <c r="E115" s="177"/>
      <c r="F115" s="29"/>
      <c r="G115" s="30"/>
      <c r="H115" s="29"/>
      <c r="I115" s="29"/>
      <c r="J115" s="122"/>
      <c r="K115" s="99"/>
      <c r="L115" s="29"/>
      <c r="M115" s="29"/>
      <c r="N115" s="23">
        <v>0.75</v>
      </c>
      <c r="O115" s="29"/>
      <c r="P115" s="31"/>
      <c r="Q115" s="32"/>
      <c r="R115" s="30"/>
      <c r="S115" s="29"/>
      <c r="T115" s="30"/>
      <c r="U115" s="29"/>
      <c r="V115" s="29"/>
      <c r="W115" s="122"/>
      <c r="X115" s="99"/>
      <c r="Y115" s="29"/>
      <c r="Z115" s="83"/>
      <c r="AA115" s="23">
        <v>0.75</v>
      </c>
      <c r="AB115" s="27"/>
      <c r="AC115" s="21"/>
      <c r="AD115" s="20"/>
      <c r="AE115" s="26"/>
      <c r="AF115" s="27"/>
      <c r="AG115" s="26"/>
      <c r="AH115" s="27"/>
      <c r="AI115" s="27"/>
      <c r="AJ115" s="146"/>
      <c r="AK115" s="96"/>
      <c r="AL115" s="27"/>
      <c r="AM115" s="82"/>
      <c r="AN115" s="132"/>
      <c r="AO115" s="132"/>
    </row>
    <row r="116" spans="1:47" ht="12" customHeight="1">
      <c r="E116" s="7"/>
      <c r="F116" s="54"/>
      <c r="G116" s="54"/>
      <c r="H116" s="54"/>
      <c r="I116" s="54"/>
      <c r="J116" s="54"/>
    </row>
    <row r="117" spans="1:47" ht="12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O117" s="7"/>
      <c r="AP117" s="7"/>
      <c r="AQ117" s="7"/>
    </row>
    <row r="118" spans="1:47" ht="12" customHeight="1">
      <c r="A118" s="135"/>
      <c r="B118" s="287" t="s">
        <v>4</v>
      </c>
      <c r="C118" s="287"/>
      <c r="D118" s="287" t="s">
        <v>3</v>
      </c>
      <c r="E118" s="287"/>
      <c r="F118" s="287" t="s">
        <v>5</v>
      </c>
      <c r="G118" s="287"/>
      <c r="H118" s="287" t="s">
        <v>6</v>
      </c>
      <c r="I118" s="287"/>
      <c r="J118" s="287" t="s">
        <v>8</v>
      </c>
      <c r="K118" s="287"/>
      <c r="L118" s="287" t="s">
        <v>7</v>
      </c>
      <c r="M118" s="287"/>
      <c r="N118" s="135"/>
      <c r="O118" s="287" t="s">
        <v>4</v>
      </c>
      <c r="P118" s="287"/>
      <c r="Q118" s="287" t="s">
        <v>3</v>
      </c>
      <c r="R118" s="287"/>
      <c r="S118" s="287" t="s">
        <v>5</v>
      </c>
      <c r="T118" s="287"/>
      <c r="U118" s="287" t="s">
        <v>6</v>
      </c>
      <c r="V118" s="287"/>
      <c r="W118" s="287" t="s">
        <v>8</v>
      </c>
      <c r="X118" s="287"/>
      <c r="Y118" s="287" t="s">
        <v>7</v>
      </c>
      <c r="Z118" s="287"/>
      <c r="AA118" s="135"/>
      <c r="AB118" s="287" t="s">
        <v>4</v>
      </c>
      <c r="AC118" s="287"/>
      <c r="AD118" s="287" t="s">
        <v>3</v>
      </c>
      <c r="AE118" s="287"/>
      <c r="AF118" s="287" t="s">
        <v>5</v>
      </c>
      <c r="AG118" s="287"/>
      <c r="AH118" s="287" t="s">
        <v>6</v>
      </c>
      <c r="AI118" s="287"/>
      <c r="AJ118" s="287" t="s">
        <v>8</v>
      </c>
      <c r="AK118" s="287"/>
      <c r="AL118" s="287" t="s">
        <v>7</v>
      </c>
      <c r="AM118" s="287"/>
      <c r="AP118" s="131"/>
      <c r="AQ118" s="131"/>
      <c r="AT118" s="126"/>
      <c r="AU118" s="126"/>
    </row>
    <row r="119" spans="1:47" ht="12" customHeight="1">
      <c r="A119" s="43"/>
      <c r="B119" s="38">
        <v>45131</v>
      </c>
      <c r="C119" s="42" t="s">
        <v>0</v>
      </c>
      <c r="D119" s="40">
        <f>1+B119</f>
        <v>45132</v>
      </c>
      <c r="E119" s="42" t="s">
        <v>0</v>
      </c>
      <c r="F119" s="40">
        <v>45133</v>
      </c>
      <c r="G119" s="42" t="s">
        <v>0</v>
      </c>
      <c r="H119" s="40">
        <f>1+F119</f>
        <v>45134</v>
      </c>
      <c r="I119" s="42" t="s">
        <v>0</v>
      </c>
      <c r="J119" s="40">
        <f>1+H119</f>
        <v>45135</v>
      </c>
      <c r="K119" s="42" t="s">
        <v>0</v>
      </c>
      <c r="L119" s="40">
        <f>1+J119</f>
        <v>45136</v>
      </c>
      <c r="M119" s="42" t="s">
        <v>0</v>
      </c>
      <c r="N119" s="43"/>
      <c r="O119" s="38">
        <v>45138</v>
      </c>
      <c r="P119" s="42" t="s">
        <v>0</v>
      </c>
      <c r="Q119" s="40">
        <f>1+O119</f>
        <v>45139</v>
      </c>
      <c r="R119" s="42" t="s">
        <v>0</v>
      </c>
      <c r="S119" s="40">
        <f>1+Q119</f>
        <v>45140</v>
      </c>
      <c r="T119" s="42" t="s">
        <v>0</v>
      </c>
      <c r="U119" s="40">
        <f>1+S119</f>
        <v>45141</v>
      </c>
      <c r="V119" s="42" t="s">
        <v>0</v>
      </c>
      <c r="W119" s="40">
        <f>1+U119</f>
        <v>45142</v>
      </c>
      <c r="X119" s="42" t="s">
        <v>0</v>
      </c>
      <c r="Y119" s="40">
        <f>1+W119</f>
        <v>45143</v>
      </c>
      <c r="Z119" s="80" t="s">
        <v>0</v>
      </c>
      <c r="AA119" s="43"/>
      <c r="AB119" s="38">
        <v>45145</v>
      </c>
      <c r="AC119" s="42" t="s">
        <v>0</v>
      </c>
      <c r="AD119" s="40">
        <f>1+AB119</f>
        <v>45146</v>
      </c>
      <c r="AE119" s="42" t="s">
        <v>0</v>
      </c>
      <c r="AF119" s="40">
        <v>45147</v>
      </c>
      <c r="AG119" s="42" t="s">
        <v>0</v>
      </c>
      <c r="AH119" s="40">
        <f>1+AF119</f>
        <v>45148</v>
      </c>
      <c r="AI119" s="42" t="s">
        <v>0</v>
      </c>
      <c r="AJ119" s="40">
        <f>1+AH119</f>
        <v>45149</v>
      </c>
      <c r="AK119" s="42" t="s">
        <v>0</v>
      </c>
      <c r="AL119" s="40">
        <f>1+AJ119</f>
        <v>45150</v>
      </c>
      <c r="AM119" s="42" t="s">
        <v>0</v>
      </c>
      <c r="AP119" s="131"/>
      <c r="AQ119" s="131"/>
      <c r="AT119" s="126"/>
      <c r="AU119" s="126"/>
    </row>
    <row r="120" spans="1:47" ht="12" customHeight="1">
      <c r="A120" s="23">
        <v>0.33333333333333331</v>
      </c>
      <c r="B120" s="20"/>
      <c r="C120" s="27"/>
      <c r="D120" s="20"/>
      <c r="E120" s="26"/>
      <c r="F120" s="20"/>
      <c r="G120" s="26"/>
      <c r="H120" s="27"/>
      <c r="I120" s="27"/>
      <c r="J120" s="33"/>
      <c r="K120" s="26"/>
      <c r="L120" s="27"/>
      <c r="M120" s="82"/>
      <c r="N120" s="23">
        <v>0.33333333333333331</v>
      </c>
      <c r="O120" s="20"/>
      <c r="P120" s="27"/>
      <c r="Q120" s="20"/>
      <c r="R120" s="26"/>
      <c r="S120" s="20"/>
      <c r="T120" s="26"/>
      <c r="U120" s="27"/>
      <c r="V120" s="27"/>
      <c r="W120" s="33"/>
      <c r="X120" s="26"/>
      <c r="Y120" s="27"/>
      <c r="Z120" s="82"/>
      <c r="AA120" s="23">
        <v>0.33333333333333331</v>
      </c>
      <c r="AB120" s="20"/>
      <c r="AC120" s="27"/>
      <c r="AD120" s="20"/>
      <c r="AE120" s="26"/>
      <c r="AF120" s="20"/>
      <c r="AG120" s="26"/>
      <c r="AH120" s="29"/>
      <c r="AI120" s="29"/>
      <c r="AJ120" s="70"/>
      <c r="AK120" s="30"/>
      <c r="AL120" s="29"/>
      <c r="AM120" s="83"/>
      <c r="AP120" s="7"/>
      <c r="AQ120" s="7"/>
      <c r="AR120" s="7"/>
    </row>
    <row r="121" spans="1:47" ht="12" customHeight="1">
      <c r="A121" s="23">
        <v>0.375</v>
      </c>
      <c r="B121" s="20"/>
      <c r="C121" s="27"/>
      <c r="D121" s="20"/>
      <c r="E121" s="26"/>
      <c r="F121" s="20"/>
      <c r="G121" s="26"/>
      <c r="H121" s="27"/>
      <c r="I121" s="111"/>
      <c r="J121" s="33"/>
      <c r="K121" s="26"/>
      <c r="L121" s="24"/>
      <c r="M121" s="82"/>
      <c r="N121" s="23">
        <v>0.375</v>
      </c>
      <c r="O121" s="20"/>
      <c r="P121" s="27"/>
      <c r="Q121" s="20"/>
      <c r="R121" s="26"/>
      <c r="S121" s="20"/>
      <c r="T121" s="26"/>
      <c r="U121" s="27"/>
      <c r="V121" s="111"/>
      <c r="W121" s="33"/>
      <c r="X121" s="26"/>
      <c r="Y121" s="24"/>
      <c r="Z121" s="82"/>
      <c r="AA121" s="23">
        <v>0.375</v>
      </c>
      <c r="AB121" s="20"/>
      <c r="AC121" s="27"/>
      <c r="AD121" s="20"/>
      <c r="AE121" s="26"/>
      <c r="AF121" s="20"/>
      <c r="AG121" s="26"/>
      <c r="AH121" s="29"/>
      <c r="AI121" s="65"/>
      <c r="AJ121" s="70"/>
      <c r="AK121" s="30"/>
      <c r="AL121" s="66"/>
      <c r="AM121" s="83"/>
      <c r="AP121" s="131"/>
      <c r="AQ121" s="131"/>
      <c r="AR121" s="135"/>
      <c r="AS121" s="126"/>
      <c r="AT121" s="7"/>
    </row>
    <row r="122" spans="1:47" ht="12" customHeight="1">
      <c r="A122" s="23">
        <v>0.41666666666666669</v>
      </c>
      <c r="B122" s="27"/>
      <c r="C122" s="21"/>
      <c r="D122" s="20"/>
      <c r="E122" s="26"/>
      <c r="F122" s="27"/>
      <c r="G122" s="26"/>
      <c r="H122" s="27"/>
      <c r="I122" s="27"/>
      <c r="J122" s="34"/>
      <c r="K122" s="26"/>
      <c r="L122" s="14"/>
      <c r="M122" s="82"/>
      <c r="N122" s="23">
        <v>0.41666666666666669</v>
      </c>
      <c r="O122" s="27"/>
      <c r="P122" s="21"/>
      <c r="Q122" s="20"/>
      <c r="R122" s="26"/>
      <c r="S122" s="27"/>
      <c r="T122" s="26"/>
      <c r="U122" s="27"/>
      <c r="V122" s="27"/>
      <c r="W122" s="34"/>
      <c r="X122" s="26"/>
      <c r="Y122" s="14"/>
      <c r="Z122" s="82"/>
      <c r="AA122" s="23">
        <v>0.41666666666666669</v>
      </c>
      <c r="AB122" s="27"/>
      <c r="AC122" s="21"/>
      <c r="AD122" s="20"/>
      <c r="AE122" s="26"/>
      <c r="AF122" s="27"/>
      <c r="AG122" s="26"/>
      <c r="AH122" s="29"/>
      <c r="AI122" s="29"/>
      <c r="AJ122" s="71"/>
      <c r="AK122" s="30"/>
      <c r="AL122" s="67"/>
      <c r="AM122" s="83"/>
      <c r="AP122" s="131"/>
      <c r="AQ122" s="131"/>
      <c r="AR122" s="135"/>
      <c r="AS122" s="126"/>
      <c r="AT122" s="7"/>
    </row>
    <row r="123" spans="1:47" ht="12" customHeight="1">
      <c r="A123" s="23">
        <v>0.45833333333333331</v>
      </c>
      <c r="B123" s="27"/>
      <c r="C123" s="27"/>
      <c r="D123" s="27"/>
      <c r="E123" s="53"/>
      <c r="F123" s="27"/>
      <c r="G123" s="22"/>
      <c r="H123" s="27"/>
      <c r="I123" s="27"/>
      <c r="J123" s="27"/>
      <c r="K123" s="27"/>
      <c r="L123" s="27"/>
      <c r="M123" s="82"/>
      <c r="N123" s="23">
        <v>0.45833333333333331</v>
      </c>
      <c r="O123" s="27"/>
      <c r="P123" s="27"/>
      <c r="Q123" s="27"/>
      <c r="R123" s="53"/>
      <c r="S123" s="27"/>
      <c r="T123" s="22"/>
      <c r="U123" s="27"/>
      <c r="V123" s="27"/>
      <c r="W123" s="27"/>
      <c r="X123" s="27"/>
      <c r="Y123" s="27"/>
      <c r="Z123" s="82"/>
      <c r="AA123" s="23">
        <v>0.45833333333333331</v>
      </c>
      <c r="AB123" s="27"/>
      <c r="AC123" s="27"/>
      <c r="AD123" s="27"/>
      <c r="AE123" s="53"/>
      <c r="AF123" s="27"/>
      <c r="AG123" s="22"/>
      <c r="AH123" s="29"/>
      <c r="AI123" s="29"/>
      <c r="AJ123" s="29"/>
      <c r="AK123" s="29"/>
      <c r="AL123" s="29"/>
      <c r="AM123" s="83"/>
      <c r="AP123" s="7"/>
      <c r="AQ123" s="7"/>
      <c r="AR123" s="7"/>
    </row>
    <row r="124" spans="1:47" ht="12" customHeight="1">
      <c r="A124" s="78"/>
      <c r="B124" s="98"/>
      <c r="C124" s="98"/>
      <c r="D124" s="98"/>
      <c r="E124" s="98"/>
      <c r="F124" s="98"/>
      <c r="G124" s="119"/>
      <c r="H124" s="98"/>
      <c r="I124" s="97"/>
      <c r="J124" s="98"/>
      <c r="K124" s="13"/>
      <c r="L124" s="13"/>
      <c r="M124" s="81"/>
      <c r="N124" s="78"/>
      <c r="O124" s="98"/>
      <c r="P124" s="98"/>
      <c r="Q124" s="98"/>
      <c r="R124" s="98"/>
      <c r="S124" s="98"/>
      <c r="T124" s="119"/>
      <c r="U124" s="98"/>
      <c r="V124" s="97"/>
      <c r="W124" s="98"/>
      <c r="X124" s="13"/>
      <c r="Y124" s="13"/>
      <c r="Z124" s="81"/>
      <c r="AA124" s="78"/>
      <c r="AB124" s="98"/>
      <c r="AC124" s="98"/>
      <c r="AD124" s="98"/>
      <c r="AE124" s="98"/>
      <c r="AF124" s="98"/>
      <c r="AG124" s="119"/>
      <c r="AH124" s="98"/>
      <c r="AI124" s="97"/>
      <c r="AJ124" s="98"/>
      <c r="AK124" s="13"/>
      <c r="AL124" s="13"/>
      <c r="AM124" s="81"/>
      <c r="AP124" s="7"/>
      <c r="AQ124" s="7"/>
      <c r="AR124" s="7"/>
    </row>
    <row r="125" spans="1:47" ht="12" customHeight="1">
      <c r="A125" s="23">
        <v>0.58333333333333337</v>
      </c>
      <c r="B125" s="27"/>
      <c r="C125" s="27"/>
      <c r="D125" s="27"/>
      <c r="E125" s="26"/>
      <c r="F125" s="27"/>
      <c r="G125" s="26"/>
      <c r="H125" s="27"/>
      <c r="I125" s="27"/>
      <c r="J125" s="27"/>
      <c r="K125" s="96"/>
      <c r="L125" s="27"/>
      <c r="M125" s="82"/>
      <c r="N125" s="23">
        <v>0.58333333333333337</v>
      </c>
      <c r="O125" s="27"/>
      <c r="P125" s="27"/>
      <c r="Q125" s="27"/>
      <c r="R125" s="26"/>
      <c r="S125" s="27"/>
      <c r="T125" s="26"/>
      <c r="U125" s="27"/>
      <c r="V125" s="27"/>
      <c r="W125" s="27"/>
      <c r="X125" s="96"/>
      <c r="Y125" s="27"/>
      <c r="Z125" s="82"/>
      <c r="AA125" s="23">
        <v>0.58333333333333337</v>
      </c>
      <c r="AB125" s="27"/>
      <c r="AC125" s="27"/>
      <c r="AD125" s="27"/>
      <c r="AE125" s="26"/>
      <c r="AF125" s="27"/>
      <c r="AG125" s="26"/>
      <c r="AH125" s="29"/>
      <c r="AI125" s="29"/>
      <c r="AJ125" s="29"/>
      <c r="AK125" s="99"/>
      <c r="AL125" s="29"/>
      <c r="AM125" s="83"/>
      <c r="AP125" s="131"/>
      <c r="AQ125" s="131"/>
      <c r="AR125" s="7"/>
    </row>
    <row r="126" spans="1:47" ht="12" customHeight="1">
      <c r="A126" s="23">
        <v>0.625</v>
      </c>
      <c r="B126" s="20"/>
      <c r="C126" s="27"/>
      <c r="D126" s="20"/>
      <c r="E126" s="26"/>
      <c r="F126" s="27"/>
      <c r="G126" s="26"/>
      <c r="H126" s="27"/>
      <c r="I126" s="144"/>
      <c r="J126" s="145"/>
      <c r="K126" s="96"/>
      <c r="L126" s="24"/>
      <c r="M126" s="82"/>
      <c r="N126" s="23">
        <v>0.625</v>
      </c>
      <c r="O126" s="20"/>
      <c r="P126" s="27"/>
      <c r="Q126" s="20"/>
      <c r="R126" s="26"/>
      <c r="S126" s="27"/>
      <c r="T126" s="26"/>
      <c r="U126" s="27"/>
      <c r="V126" s="144"/>
      <c r="W126" s="145"/>
      <c r="X126" s="96"/>
      <c r="Y126" s="24"/>
      <c r="Z126" s="82"/>
      <c r="AA126" s="23">
        <v>0.625</v>
      </c>
      <c r="AB126" s="20"/>
      <c r="AC126" s="27"/>
      <c r="AD126" s="20"/>
      <c r="AE126" s="26"/>
      <c r="AF126" s="27"/>
      <c r="AG126" s="26"/>
      <c r="AH126" s="29"/>
      <c r="AI126" s="120"/>
      <c r="AJ126" s="121"/>
      <c r="AK126" s="99"/>
      <c r="AL126" s="66"/>
      <c r="AM126" s="83"/>
      <c r="AP126" s="158"/>
      <c r="AQ126" s="131"/>
    </row>
    <row r="127" spans="1:47" ht="12" customHeight="1">
      <c r="A127" s="23">
        <v>0.66666666666666663</v>
      </c>
      <c r="B127" s="27"/>
      <c r="C127" s="21"/>
      <c r="D127" s="20"/>
      <c r="E127" s="26"/>
      <c r="F127" s="27"/>
      <c r="G127" s="26"/>
      <c r="H127" s="27"/>
      <c r="I127" s="27"/>
      <c r="J127" s="146"/>
      <c r="K127" s="96"/>
      <c r="L127" s="14"/>
      <c r="M127" s="82"/>
      <c r="N127" s="23">
        <v>0.66666666666666663</v>
      </c>
      <c r="O127" s="27"/>
      <c r="P127" s="21"/>
      <c r="Q127" s="20"/>
      <c r="R127" s="26"/>
      <c r="S127" s="27"/>
      <c r="T127" s="26"/>
      <c r="U127" s="27"/>
      <c r="V127" s="27"/>
      <c r="W127" s="146"/>
      <c r="X127" s="96"/>
      <c r="Y127" s="14"/>
      <c r="Z127" s="82"/>
      <c r="AA127" s="23">
        <v>0.66666666666666663</v>
      </c>
      <c r="AB127" s="27"/>
      <c r="AC127" s="21"/>
      <c r="AD127" s="20"/>
      <c r="AE127" s="26"/>
      <c r="AF127" s="27"/>
      <c r="AG127" s="26"/>
      <c r="AH127" s="29"/>
      <c r="AI127" s="29"/>
      <c r="AJ127" s="122"/>
      <c r="AK127" s="99"/>
      <c r="AL127" s="67"/>
      <c r="AM127" s="83"/>
      <c r="AP127" s="7"/>
      <c r="AQ127" s="7"/>
    </row>
    <row r="128" spans="1:47" ht="12" customHeight="1">
      <c r="A128" s="23">
        <v>0.70833333333333337</v>
      </c>
      <c r="B128" s="27"/>
      <c r="C128" s="27"/>
      <c r="D128" s="27"/>
      <c r="E128" s="53"/>
      <c r="F128" s="27"/>
      <c r="G128" s="147"/>
      <c r="H128" s="27"/>
      <c r="I128" s="27"/>
      <c r="J128" s="27"/>
      <c r="K128" s="86"/>
      <c r="L128" s="27"/>
      <c r="M128" s="82"/>
      <c r="N128" s="23">
        <v>0.70833333333333337</v>
      </c>
      <c r="O128" s="27"/>
      <c r="P128" s="27"/>
      <c r="Q128" s="27"/>
      <c r="R128" s="53"/>
      <c r="S128" s="27"/>
      <c r="T128" s="147"/>
      <c r="U128" s="27"/>
      <c r="V128" s="27"/>
      <c r="W128" s="27"/>
      <c r="X128" s="86"/>
      <c r="Y128" s="27"/>
      <c r="Z128" s="82"/>
      <c r="AA128" s="23">
        <v>0.70833333333333337</v>
      </c>
      <c r="AB128" s="27"/>
      <c r="AC128" s="27"/>
      <c r="AD128" s="27"/>
      <c r="AE128" s="53"/>
      <c r="AF128" s="27"/>
      <c r="AG128" s="147"/>
      <c r="AH128" s="29"/>
      <c r="AI128" s="29"/>
      <c r="AJ128" s="29"/>
      <c r="AK128" s="84"/>
      <c r="AL128" s="29"/>
      <c r="AM128" s="83"/>
    </row>
    <row r="129" spans="1:44" ht="12" customHeight="1">
      <c r="A129" s="23">
        <v>0.75</v>
      </c>
      <c r="B129" s="27"/>
      <c r="C129" s="21"/>
      <c r="D129" s="20"/>
      <c r="E129" s="26"/>
      <c r="F129" s="27"/>
      <c r="G129" s="26"/>
      <c r="H129" s="27"/>
      <c r="I129" s="27"/>
      <c r="J129" s="146"/>
      <c r="K129" s="96"/>
      <c r="L129" s="27"/>
      <c r="M129" s="82"/>
      <c r="N129" s="23">
        <v>0.75</v>
      </c>
      <c r="O129" s="27"/>
      <c r="P129" s="21"/>
      <c r="Q129" s="20"/>
      <c r="R129" s="26"/>
      <c r="S129" s="27"/>
      <c r="T129" s="26"/>
      <c r="U129" s="27"/>
      <c r="V129" s="27"/>
      <c r="W129" s="146"/>
      <c r="X129" s="96"/>
      <c r="Y129" s="27"/>
      <c r="Z129" s="82"/>
      <c r="AA129" s="23">
        <v>0.75</v>
      </c>
      <c r="AB129" s="27"/>
      <c r="AC129" s="21"/>
      <c r="AD129" s="20"/>
      <c r="AE129" s="26"/>
      <c r="AF129" s="27"/>
      <c r="AG129" s="26"/>
      <c r="AH129" s="29"/>
      <c r="AI129" s="29"/>
      <c r="AJ129" s="122"/>
      <c r="AK129" s="99"/>
      <c r="AL129" s="29"/>
      <c r="AM129" s="83"/>
    </row>
    <row r="130" spans="1:44" ht="12" customHeight="1">
      <c r="A130" s="54"/>
      <c r="B130" s="112"/>
      <c r="C130" s="61"/>
      <c r="D130" s="62"/>
      <c r="E130" s="60"/>
      <c r="F130" s="112"/>
      <c r="G130" s="60"/>
      <c r="H130" s="112"/>
      <c r="I130" s="112"/>
      <c r="J130" s="59"/>
      <c r="K130" s="60"/>
      <c r="L130" s="112"/>
      <c r="M130" s="112"/>
      <c r="N130" s="51"/>
      <c r="O130" s="112"/>
      <c r="P130" s="61"/>
      <c r="Q130" s="62"/>
      <c r="R130" s="60"/>
      <c r="S130" s="112"/>
      <c r="T130" s="60"/>
      <c r="U130" s="112"/>
      <c r="V130" s="112"/>
      <c r="W130" s="59"/>
      <c r="X130" s="60"/>
      <c r="Y130" s="112"/>
      <c r="Z130" s="112"/>
      <c r="AA130" s="51"/>
    </row>
    <row r="131" spans="1:44" ht="12" customHeight="1">
      <c r="B131" s="112"/>
      <c r="C131" s="112"/>
      <c r="D131" s="112"/>
      <c r="E131" s="112"/>
      <c r="F131" s="112"/>
      <c r="G131" s="112"/>
      <c r="H131" s="112"/>
      <c r="I131" s="112"/>
      <c r="J131" s="112"/>
      <c r="K131" s="90"/>
      <c r="L131" s="112"/>
      <c r="M131" s="112"/>
      <c r="N131" s="51"/>
      <c r="O131" s="112"/>
      <c r="P131" s="112"/>
      <c r="Q131" s="112"/>
      <c r="R131" s="112"/>
      <c r="S131" s="112"/>
      <c r="T131" s="112"/>
      <c r="U131" s="112"/>
      <c r="V131" s="112"/>
      <c r="W131" s="112"/>
      <c r="X131" s="90"/>
      <c r="Y131" s="112"/>
      <c r="Z131" s="112"/>
      <c r="AA131" s="51"/>
      <c r="AB131" s="112"/>
      <c r="AC131" s="112"/>
      <c r="AD131" s="112"/>
      <c r="AE131" s="112"/>
      <c r="AF131" s="112"/>
      <c r="AG131" s="112"/>
    </row>
    <row r="132" spans="1:44" ht="12" customHeight="1">
      <c r="A132" s="135"/>
      <c r="B132" s="287" t="s">
        <v>4</v>
      </c>
      <c r="C132" s="287"/>
      <c r="D132" s="287" t="s">
        <v>3</v>
      </c>
      <c r="E132" s="287"/>
      <c r="F132" s="287" t="s">
        <v>5</v>
      </c>
      <c r="G132" s="287"/>
      <c r="H132" s="287" t="s">
        <v>6</v>
      </c>
      <c r="I132" s="287"/>
      <c r="J132" s="287" t="s">
        <v>8</v>
      </c>
      <c r="K132" s="287"/>
      <c r="L132" s="287" t="s">
        <v>7</v>
      </c>
      <c r="M132" s="287"/>
      <c r="N132" s="135"/>
      <c r="O132" s="287" t="s">
        <v>4</v>
      </c>
      <c r="P132" s="287"/>
      <c r="Q132" s="287" t="s">
        <v>3</v>
      </c>
      <c r="R132" s="287"/>
      <c r="S132" s="287" t="s">
        <v>5</v>
      </c>
      <c r="T132" s="287"/>
      <c r="U132" s="287" t="s">
        <v>6</v>
      </c>
      <c r="V132" s="287"/>
      <c r="W132" s="287" t="s">
        <v>8</v>
      </c>
      <c r="X132" s="287"/>
      <c r="Y132" s="287" t="s">
        <v>7</v>
      </c>
      <c r="Z132" s="287"/>
      <c r="AA132" s="135"/>
      <c r="AB132" s="287" t="s">
        <v>4</v>
      </c>
      <c r="AC132" s="287"/>
      <c r="AD132" s="287" t="s">
        <v>3</v>
      </c>
      <c r="AE132" s="287"/>
      <c r="AF132" s="287" t="s">
        <v>5</v>
      </c>
      <c r="AG132" s="287"/>
      <c r="AH132" s="287" t="s">
        <v>6</v>
      </c>
      <c r="AI132" s="287"/>
      <c r="AJ132" s="287" t="s">
        <v>8</v>
      </c>
      <c r="AK132" s="287"/>
      <c r="AL132" s="287" t="s">
        <v>7</v>
      </c>
      <c r="AM132" s="287"/>
    </row>
    <row r="133" spans="1:44" ht="12" customHeight="1">
      <c r="A133" s="43"/>
      <c r="B133" s="38">
        <v>45152</v>
      </c>
      <c r="C133" s="42" t="s">
        <v>0</v>
      </c>
      <c r="D133" s="40">
        <f>1+B133</f>
        <v>45153</v>
      </c>
      <c r="E133" s="42" t="s">
        <v>0</v>
      </c>
      <c r="F133" s="40">
        <v>45154</v>
      </c>
      <c r="G133" s="42" t="s">
        <v>0</v>
      </c>
      <c r="H133" s="40">
        <f>1+F133</f>
        <v>45155</v>
      </c>
      <c r="I133" s="42" t="s">
        <v>0</v>
      </c>
      <c r="J133" s="40">
        <f>1+H133</f>
        <v>45156</v>
      </c>
      <c r="K133" s="42" t="s">
        <v>0</v>
      </c>
      <c r="L133" s="40">
        <f>1+J133</f>
        <v>45157</v>
      </c>
      <c r="M133" s="42" t="s">
        <v>0</v>
      </c>
      <c r="N133" s="43"/>
      <c r="O133" s="38">
        <v>45159</v>
      </c>
      <c r="P133" s="42" t="s">
        <v>0</v>
      </c>
      <c r="Q133" s="40">
        <f>1+O133</f>
        <v>45160</v>
      </c>
      <c r="R133" s="42" t="s">
        <v>0</v>
      </c>
      <c r="S133" s="40">
        <f>1+Q133</f>
        <v>45161</v>
      </c>
      <c r="T133" s="42" t="s">
        <v>0</v>
      </c>
      <c r="U133" s="40">
        <f>1+S133</f>
        <v>45162</v>
      </c>
      <c r="V133" s="42" t="s">
        <v>0</v>
      </c>
      <c r="W133" s="40">
        <f>1+U133</f>
        <v>45163</v>
      </c>
      <c r="X133" s="42" t="s">
        <v>0</v>
      </c>
      <c r="Y133" s="40">
        <f>1+W133</f>
        <v>45164</v>
      </c>
      <c r="Z133" s="80" t="s">
        <v>0</v>
      </c>
      <c r="AA133" s="43"/>
      <c r="AB133" s="38">
        <v>45166</v>
      </c>
      <c r="AC133" s="42" t="s">
        <v>0</v>
      </c>
      <c r="AD133" s="40">
        <f>1+AB133</f>
        <v>45167</v>
      </c>
      <c r="AE133" s="42" t="s">
        <v>0</v>
      </c>
      <c r="AF133" s="40">
        <v>45168</v>
      </c>
      <c r="AG133" s="42" t="s">
        <v>0</v>
      </c>
      <c r="AH133" s="40">
        <f>1+AF133</f>
        <v>45169</v>
      </c>
      <c r="AI133" s="42" t="s">
        <v>0</v>
      </c>
      <c r="AJ133" s="40">
        <f>1+AH133</f>
        <v>45170</v>
      </c>
      <c r="AK133" s="42" t="s">
        <v>0</v>
      </c>
      <c r="AL133" s="40">
        <f>1+AJ133</f>
        <v>45171</v>
      </c>
      <c r="AM133" s="42" t="s">
        <v>0</v>
      </c>
    </row>
    <row r="134" spans="1:44" ht="12" customHeight="1">
      <c r="A134" s="23">
        <v>0.33333333333333331</v>
      </c>
      <c r="B134" s="32"/>
      <c r="C134" s="29"/>
      <c r="D134" s="32"/>
      <c r="E134" s="30"/>
      <c r="F134" s="32"/>
      <c r="G134" s="30"/>
      <c r="H134" s="29"/>
      <c r="I134" s="29"/>
      <c r="J134" s="70"/>
      <c r="K134" s="30"/>
      <c r="L134" s="29"/>
      <c r="M134" s="83"/>
      <c r="N134" s="23">
        <v>0.33333333333333331</v>
      </c>
      <c r="O134" s="32"/>
      <c r="P134" s="29"/>
      <c r="Q134" s="32"/>
      <c r="R134" s="30"/>
      <c r="S134" s="32"/>
      <c r="T134" s="30"/>
      <c r="U134" s="29"/>
      <c r="V134" s="29"/>
      <c r="W134" s="70"/>
      <c r="X134" s="30"/>
      <c r="Y134" s="29"/>
      <c r="Z134" s="83"/>
      <c r="AA134" s="23">
        <v>0.33333333333333331</v>
      </c>
      <c r="AB134" s="32"/>
      <c r="AC134" s="29"/>
      <c r="AD134" s="32"/>
      <c r="AE134" s="30"/>
      <c r="AF134" s="32"/>
      <c r="AG134" s="30"/>
      <c r="AH134" s="29"/>
      <c r="AI134" s="29"/>
      <c r="AJ134" s="70"/>
      <c r="AK134" s="30"/>
      <c r="AL134" s="29"/>
      <c r="AM134" s="83"/>
    </row>
    <row r="135" spans="1:44" ht="12" customHeight="1">
      <c r="A135" s="23">
        <v>0.375</v>
      </c>
      <c r="B135" s="32"/>
      <c r="C135" s="29"/>
      <c r="D135" s="32"/>
      <c r="E135" s="30"/>
      <c r="F135" s="32"/>
      <c r="G135" s="30"/>
      <c r="H135" s="29"/>
      <c r="I135" s="65"/>
      <c r="J135" s="70"/>
      <c r="K135" s="30"/>
      <c r="L135" s="66"/>
      <c r="M135" s="83"/>
      <c r="N135" s="23">
        <v>0.375</v>
      </c>
      <c r="O135" s="32"/>
      <c r="P135" s="29"/>
      <c r="Q135" s="32"/>
      <c r="R135" s="30"/>
      <c r="S135" s="32"/>
      <c r="T135" s="30"/>
      <c r="U135" s="29"/>
      <c r="V135" s="65"/>
      <c r="W135" s="70"/>
      <c r="X135" s="30"/>
      <c r="Y135" s="66"/>
      <c r="Z135" s="83"/>
      <c r="AA135" s="23">
        <v>0.375</v>
      </c>
      <c r="AB135" s="32"/>
      <c r="AC135" s="29"/>
      <c r="AD135" s="32"/>
      <c r="AE135" s="30"/>
      <c r="AF135" s="32"/>
      <c r="AG135" s="30"/>
      <c r="AH135" s="29"/>
      <c r="AI135" s="65"/>
      <c r="AJ135" s="70"/>
      <c r="AK135" s="30"/>
      <c r="AL135" s="66"/>
      <c r="AM135" s="83"/>
    </row>
    <row r="136" spans="1:44" ht="12" customHeight="1">
      <c r="A136" s="23">
        <v>0.41666666666666669</v>
      </c>
      <c r="B136" s="29"/>
      <c r="C136" s="31"/>
      <c r="D136" s="32"/>
      <c r="E136" s="30"/>
      <c r="F136" s="29"/>
      <c r="G136" s="30"/>
      <c r="H136" s="29"/>
      <c r="I136" s="29"/>
      <c r="J136" s="71"/>
      <c r="K136" s="30"/>
      <c r="L136" s="67"/>
      <c r="M136" s="83"/>
      <c r="N136" s="23">
        <v>0.41666666666666669</v>
      </c>
      <c r="O136" s="29"/>
      <c r="P136" s="31"/>
      <c r="Q136" s="32"/>
      <c r="R136" s="30"/>
      <c r="S136" s="29"/>
      <c r="T136" s="30"/>
      <c r="U136" s="29"/>
      <c r="V136" s="29"/>
      <c r="W136" s="71"/>
      <c r="X136" s="30"/>
      <c r="Y136" s="67"/>
      <c r="Z136" s="83"/>
      <c r="AA136" s="23">
        <v>0.41666666666666669</v>
      </c>
      <c r="AB136" s="29"/>
      <c r="AC136" s="31"/>
      <c r="AD136" s="32"/>
      <c r="AE136" s="30"/>
      <c r="AF136" s="29"/>
      <c r="AG136" s="30"/>
      <c r="AH136" s="29"/>
      <c r="AI136" s="29"/>
      <c r="AJ136" s="71"/>
      <c r="AK136" s="30"/>
      <c r="AL136" s="67"/>
      <c r="AM136" s="83"/>
    </row>
    <row r="137" spans="1:44" ht="12" customHeight="1">
      <c r="A137" s="23">
        <v>0.45833333333333331</v>
      </c>
      <c r="B137" s="29"/>
      <c r="C137" s="31"/>
      <c r="D137" s="32"/>
      <c r="E137" s="30"/>
      <c r="F137" s="29"/>
      <c r="G137" s="30"/>
      <c r="H137" s="29"/>
      <c r="I137" s="29"/>
      <c r="J137" s="71"/>
      <c r="K137" s="30"/>
      <c r="L137" s="67"/>
      <c r="M137" s="83"/>
      <c r="N137" s="23">
        <v>0.45833333333333331</v>
      </c>
      <c r="O137" s="29"/>
      <c r="P137" s="31"/>
      <c r="Q137" s="32"/>
      <c r="R137" s="30"/>
      <c r="S137" s="29"/>
      <c r="T137" s="30"/>
      <c r="U137" s="29"/>
      <c r="V137" s="29"/>
      <c r="W137" s="71"/>
      <c r="X137" s="30"/>
      <c r="Y137" s="67"/>
      <c r="Z137" s="83"/>
      <c r="AA137" s="23">
        <v>0.45833333333333331</v>
      </c>
      <c r="AB137" s="29"/>
      <c r="AC137" s="31"/>
      <c r="AD137" s="32"/>
      <c r="AE137" s="30"/>
      <c r="AF137" s="29"/>
      <c r="AG137" s="30"/>
      <c r="AH137" s="29"/>
      <c r="AI137" s="29"/>
      <c r="AJ137" s="71"/>
      <c r="AK137" s="30"/>
      <c r="AL137" s="67"/>
      <c r="AM137" s="83"/>
    </row>
    <row r="138" spans="1:44" ht="12" customHeight="1">
      <c r="A138" s="23">
        <v>0.5</v>
      </c>
      <c r="B138" s="29"/>
      <c r="C138" s="29"/>
      <c r="D138" s="29"/>
      <c r="E138" s="69"/>
      <c r="F138" s="29"/>
      <c r="G138" s="68"/>
      <c r="H138" s="29"/>
      <c r="I138" s="29"/>
      <c r="J138" s="29"/>
      <c r="K138" s="29"/>
      <c r="L138" s="29"/>
      <c r="M138" s="83"/>
      <c r="N138" s="23">
        <v>0.5</v>
      </c>
      <c r="O138" s="29"/>
      <c r="P138" s="29"/>
      <c r="Q138" s="29"/>
      <c r="R138" s="69"/>
      <c r="S138" s="29"/>
      <c r="T138" s="68"/>
      <c r="U138" s="29"/>
      <c r="V138" s="29"/>
      <c r="W138" s="29"/>
      <c r="X138" s="29"/>
      <c r="Y138" s="29"/>
      <c r="Z138" s="83"/>
      <c r="AA138" s="23">
        <v>0.5</v>
      </c>
      <c r="AB138" s="29"/>
      <c r="AC138" s="29"/>
      <c r="AD138" s="29"/>
      <c r="AE138" s="69"/>
      <c r="AF138" s="29"/>
      <c r="AG138" s="68"/>
      <c r="AH138" s="29"/>
      <c r="AI138" s="29"/>
      <c r="AJ138" s="29"/>
      <c r="AK138" s="29"/>
      <c r="AL138" s="29"/>
      <c r="AM138" s="83"/>
    </row>
    <row r="139" spans="1:44" ht="12" customHeight="1">
      <c r="A139" s="78"/>
      <c r="B139" s="98"/>
      <c r="C139" s="98"/>
      <c r="D139" s="98"/>
      <c r="E139" s="98"/>
      <c r="F139" s="98"/>
      <c r="G139" s="119"/>
      <c r="H139" s="98"/>
      <c r="I139" s="97"/>
      <c r="J139" s="98"/>
      <c r="K139" s="13"/>
      <c r="L139" s="13"/>
      <c r="M139" s="81"/>
      <c r="N139" s="78"/>
      <c r="O139" s="98"/>
      <c r="P139" s="98"/>
      <c r="Q139" s="98"/>
      <c r="R139" s="98"/>
      <c r="S139" s="98"/>
      <c r="T139" s="119"/>
      <c r="U139" s="98"/>
      <c r="V139" s="97"/>
      <c r="W139" s="98"/>
      <c r="X139" s="13"/>
      <c r="Y139" s="13"/>
      <c r="Z139" s="81"/>
      <c r="AA139" s="78"/>
      <c r="AB139" s="98"/>
      <c r="AC139" s="98"/>
      <c r="AD139" s="98"/>
      <c r="AE139" s="98"/>
      <c r="AF139" s="98"/>
      <c r="AG139" s="119"/>
      <c r="AH139" s="98"/>
      <c r="AI139" s="97"/>
      <c r="AJ139" s="98"/>
      <c r="AK139" s="13"/>
      <c r="AL139" s="13"/>
      <c r="AM139" s="81"/>
    </row>
    <row r="140" spans="1:44" ht="12" customHeight="1">
      <c r="A140" s="23">
        <v>0.58333333333333337</v>
      </c>
      <c r="B140" s="29"/>
      <c r="C140" s="29"/>
      <c r="D140" s="29"/>
      <c r="E140" s="30"/>
      <c r="F140" s="29"/>
      <c r="G140" s="30"/>
      <c r="H140" s="29"/>
      <c r="I140" s="29"/>
      <c r="J140" s="29"/>
      <c r="K140" s="99"/>
      <c r="L140" s="29"/>
      <c r="M140" s="83"/>
      <c r="N140" s="23">
        <v>0.58333333333333337</v>
      </c>
      <c r="O140" s="29"/>
      <c r="P140" s="29"/>
      <c r="Q140" s="29"/>
      <c r="R140" s="30"/>
      <c r="S140" s="29"/>
      <c r="T140" s="30"/>
      <c r="U140" s="29"/>
      <c r="V140" s="29"/>
      <c r="W140" s="29"/>
      <c r="X140" s="99"/>
      <c r="Y140" s="29"/>
      <c r="Z140" s="83"/>
      <c r="AA140" s="23">
        <v>0.58333333333333337</v>
      </c>
      <c r="AB140" s="29"/>
      <c r="AC140" s="29"/>
      <c r="AD140" s="29"/>
      <c r="AE140" s="30"/>
      <c r="AF140" s="29"/>
      <c r="AG140" s="30"/>
      <c r="AH140" s="29"/>
      <c r="AI140" s="29"/>
      <c r="AJ140" s="29"/>
      <c r="AK140" s="99"/>
      <c r="AL140" s="29"/>
      <c r="AM140" s="83"/>
    </row>
    <row r="141" spans="1:44" ht="12" customHeight="1">
      <c r="A141" s="23">
        <v>0.625</v>
      </c>
      <c r="B141" s="32"/>
      <c r="C141" s="29"/>
      <c r="D141" s="32"/>
      <c r="E141" s="30"/>
      <c r="F141" s="29"/>
      <c r="G141" s="30"/>
      <c r="H141" s="29"/>
      <c r="I141" s="120"/>
      <c r="J141" s="121"/>
      <c r="K141" s="99"/>
      <c r="L141" s="66"/>
      <c r="M141" s="83"/>
      <c r="N141" s="23">
        <v>0.625</v>
      </c>
      <c r="O141" s="32"/>
      <c r="P141" s="29"/>
      <c r="Q141" s="32"/>
      <c r="R141" s="30"/>
      <c r="S141" s="29"/>
      <c r="T141" s="30"/>
      <c r="U141" s="29"/>
      <c r="V141" s="120"/>
      <c r="W141" s="121"/>
      <c r="X141" s="99"/>
      <c r="Y141" s="66"/>
      <c r="Z141" s="83"/>
      <c r="AA141" s="23">
        <v>0.625</v>
      </c>
      <c r="AB141" s="32"/>
      <c r="AC141" s="29"/>
      <c r="AD141" s="32"/>
      <c r="AE141" s="30"/>
      <c r="AF141" s="29"/>
      <c r="AG141" s="30"/>
      <c r="AH141" s="29"/>
      <c r="AI141" s="120"/>
      <c r="AJ141" s="121"/>
      <c r="AK141" s="99"/>
      <c r="AL141" s="66"/>
      <c r="AM141" s="83"/>
    </row>
    <row r="142" spans="1:44" ht="12" customHeight="1">
      <c r="A142" s="23">
        <v>0.66666666666666663</v>
      </c>
      <c r="B142" s="29"/>
      <c r="C142" s="31"/>
      <c r="D142" s="32"/>
      <c r="E142" s="30"/>
      <c r="F142" s="29"/>
      <c r="G142" s="30"/>
      <c r="H142" s="29"/>
      <c r="I142" s="29"/>
      <c r="J142" s="122"/>
      <c r="K142" s="99"/>
      <c r="L142" s="67"/>
      <c r="M142" s="83"/>
      <c r="N142" s="23">
        <v>0.66666666666666663</v>
      </c>
      <c r="O142" s="29"/>
      <c r="P142" s="31"/>
      <c r="Q142" s="32"/>
      <c r="R142" s="30"/>
      <c r="S142" s="29"/>
      <c r="T142" s="30"/>
      <c r="U142" s="29"/>
      <c r="V142" s="29"/>
      <c r="W142" s="122"/>
      <c r="X142" s="99"/>
      <c r="Y142" s="67"/>
      <c r="Z142" s="83"/>
      <c r="AA142" s="23">
        <v>0.66666666666666663</v>
      </c>
      <c r="AB142" s="29"/>
      <c r="AC142" s="31"/>
      <c r="AD142" s="32"/>
      <c r="AE142" s="30"/>
      <c r="AF142" s="29"/>
      <c r="AG142" s="30"/>
      <c r="AH142" s="29"/>
      <c r="AI142" s="29"/>
      <c r="AJ142" s="122"/>
      <c r="AK142" s="99"/>
      <c r="AL142" s="67"/>
      <c r="AM142" s="83"/>
    </row>
    <row r="143" spans="1:44" ht="12" customHeight="1">
      <c r="A143" s="23">
        <v>0.70833333333333337</v>
      </c>
      <c r="B143" s="29"/>
      <c r="C143" s="29"/>
      <c r="D143" s="29"/>
      <c r="E143" s="69"/>
      <c r="F143" s="29"/>
      <c r="G143" s="123"/>
      <c r="H143" s="29"/>
      <c r="I143" s="29"/>
      <c r="J143" s="29"/>
      <c r="K143" s="84"/>
      <c r="L143" s="29"/>
      <c r="M143" s="83"/>
      <c r="N143" s="23">
        <v>0.70833333333333337</v>
      </c>
      <c r="O143" s="29"/>
      <c r="P143" s="29"/>
      <c r="Q143" s="29"/>
      <c r="R143" s="69"/>
      <c r="S143" s="29"/>
      <c r="T143" s="123"/>
      <c r="U143" s="29"/>
      <c r="V143" s="29"/>
      <c r="W143" s="29"/>
      <c r="X143" s="84"/>
      <c r="Y143" s="29"/>
      <c r="Z143" s="83"/>
      <c r="AA143" s="23">
        <v>0.70833333333333337</v>
      </c>
      <c r="AB143" s="29"/>
      <c r="AC143" s="29"/>
      <c r="AD143" s="29"/>
      <c r="AE143" s="69"/>
      <c r="AF143" s="29"/>
      <c r="AG143" s="123"/>
      <c r="AH143" s="29"/>
      <c r="AI143" s="29"/>
      <c r="AJ143" s="29"/>
      <c r="AK143" s="84"/>
      <c r="AL143" s="29"/>
      <c r="AM143" s="83"/>
      <c r="AR143" s="107"/>
    </row>
    <row r="144" spans="1:44" ht="12" customHeight="1">
      <c r="A144" s="23">
        <v>0.75</v>
      </c>
      <c r="B144" s="29"/>
      <c r="C144" s="31"/>
      <c r="D144" s="32"/>
      <c r="E144" s="30"/>
      <c r="F144" s="29"/>
      <c r="G144" s="30"/>
      <c r="H144" s="29"/>
      <c r="I144" s="29"/>
      <c r="J144" s="122"/>
      <c r="K144" s="99"/>
      <c r="L144" s="29"/>
      <c r="M144" s="83"/>
      <c r="N144" s="23">
        <v>0.75</v>
      </c>
      <c r="O144" s="29"/>
      <c r="P144" s="31"/>
      <c r="Q144" s="32"/>
      <c r="R144" s="30"/>
      <c r="S144" s="29"/>
      <c r="T144" s="30"/>
      <c r="U144" s="29"/>
      <c r="V144" s="29"/>
      <c r="W144" s="122"/>
      <c r="X144" s="99"/>
      <c r="Y144" s="29"/>
      <c r="Z144" s="83"/>
      <c r="AA144" s="23">
        <v>0.75</v>
      </c>
      <c r="AB144" s="29"/>
      <c r="AC144" s="31"/>
      <c r="AD144" s="32"/>
      <c r="AE144" s="30"/>
      <c r="AF144" s="29"/>
      <c r="AG144" s="30"/>
      <c r="AH144" s="29"/>
      <c r="AI144" s="29"/>
      <c r="AJ144" s="122"/>
      <c r="AK144" s="99"/>
      <c r="AL144" s="29"/>
      <c r="AM144" s="83"/>
    </row>
    <row r="145" spans="1:43" ht="12" customHeight="1" thickBot="1"/>
    <row r="146" spans="1:43" ht="12" customHeight="1">
      <c r="AC146" s="288" t="s">
        <v>28</v>
      </c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90"/>
    </row>
    <row r="147" spans="1:43" ht="12" customHeight="1" thickBot="1">
      <c r="A147" s="135"/>
      <c r="B147" s="287" t="s">
        <v>4</v>
      </c>
      <c r="C147" s="287"/>
      <c r="D147" s="287" t="s">
        <v>3</v>
      </c>
      <c r="E147" s="287"/>
      <c r="F147" s="287" t="s">
        <v>5</v>
      </c>
      <c r="G147" s="287"/>
      <c r="H147" s="287" t="s">
        <v>6</v>
      </c>
      <c r="I147" s="287"/>
      <c r="J147" s="287" t="s">
        <v>8</v>
      </c>
      <c r="K147" s="287"/>
      <c r="L147" s="287" t="s">
        <v>7</v>
      </c>
      <c r="M147" s="287"/>
      <c r="N147" s="135"/>
      <c r="O147" s="287" t="s">
        <v>4</v>
      </c>
      <c r="P147" s="287"/>
      <c r="Q147" s="287" t="s">
        <v>3</v>
      </c>
      <c r="R147" s="287"/>
      <c r="S147" s="287" t="s">
        <v>5</v>
      </c>
      <c r="T147" s="287"/>
      <c r="U147" s="287" t="s">
        <v>6</v>
      </c>
      <c r="V147" s="287"/>
      <c r="W147" s="287" t="s">
        <v>8</v>
      </c>
      <c r="X147" s="287"/>
      <c r="Y147" s="287" t="s">
        <v>7</v>
      </c>
      <c r="Z147" s="287"/>
      <c r="AA147" s="135"/>
      <c r="AC147" s="291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3"/>
    </row>
    <row r="148" spans="1:43" ht="12" customHeight="1" thickBot="1">
      <c r="A148" s="43"/>
      <c r="B148" s="38">
        <v>45173</v>
      </c>
      <c r="C148" s="42" t="s">
        <v>0</v>
      </c>
      <c r="D148" s="40">
        <f>1+B148</f>
        <v>45174</v>
      </c>
      <c r="E148" s="42" t="s">
        <v>0</v>
      </c>
      <c r="F148" s="40">
        <v>45175</v>
      </c>
      <c r="G148" s="42" t="s">
        <v>0</v>
      </c>
      <c r="H148" s="40">
        <f>1+F148</f>
        <v>45176</v>
      </c>
      <c r="I148" s="42" t="s">
        <v>0</v>
      </c>
      <c r="J148" s="40">
        <f>1+H148</f>
        <v>45177</v>
      </c>
      <c r="K148" s="42" t="s">
        <v>0</v>
      </c>
      <c r="L148" s="40">
        <f>1+J148</f>
        <v>45178</v>
      </c>
      <c r="M148" s="42" t="s">
        <v>0</v>
      </c>
      <c r="N148" s="43"/>
      <c r="O148" s="38">
        <v>45180</v>
      </c>
      <c r="P148" s="42" t="s">
        <v>0</v>
      </c>
      <c r="Q148" s="40">
        <f>1+O148</f>
        <v>45181</v>
      </c>
      <c r="R148" s="42" t="s">
        <v>0</v>
      </c>
      <c r="S148" s="40">
        <v>45182</v>
      </c>
      <c r="T148" s="42" t="s">
        <v>0</v>
      </c>
      <c r="U148" s="40">
        <f>1+S148</f>
        <v>45183</v>
      </c>
      <c r="V148" s="42" t="s">
        <v>0</v>
      </c>
      <c r="W148" s="40">
        <f>1+U148</f>
        <v>45184</v>
      </c>
      <c r="X148" s="42" t="s">
        <v>0</v>
      </c>
      <c r="Y148" s="40">
        <f>1+W148</f>
        <v>45185</v>
      </c>
      <c r="Z148" s="42" t="s">
        <v>0</v>
      </c>
      <c r="AA148" s="43"/>
    </row>
    <row r="149" spans="1:43" ht="12" customHeight="1">
      <c r="A149" s="23">
        <v>0.33333333333333331</v>
      </c>
      <c r="B149" s="32"/>
      <c r="C149" s="29"/>
      <c r="D149" s="32"/>
      <c r="E149" s="30"/>
      <c r="F149" s="32"/>
      <c r="G149" s="30"/>
      <c r="H149" s="29"/>
      <c r="I149" s="29"/>
      <c r="J149" s="70"/>
      <c r="K149" s="30"/>
      <c r="L149" s="29"/>
      <c r="M149" s="83"/>
      <c r="N149" s="23">
        <v>0.33333333333333331</v>
      </c>
      <c r="O149" s="32"/>
      <c r="P149" s="29"/>
      <c r="Q149" s="32"/>
      <c r="R149" s="30"/>
      <c r="S149" s="32"/>
      <c r="T149" s="30"/>
      <c r="U149" s="29"/>
      <c r="V149" s="29"/>
      <c r="W149" s="70"/>
      <c r="X149" s="30"/>
      <c r="Y149" s="29"/>
      <c r="Z149" s="29"/>
      <c r="AA149" s="23"/>
      <c r="AC149" s="288" t="s">
        <v>29</v>
      </c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90"/>
    </row>
    <row r="150" spans="1:43" ht="12" customHeight="1" thickBot="1">
      <c r="A150" s="23">
        <v>0.375</v>
      </c>
      <c r="B150" s="32"/>
      <c r="C150" s="29"/>
      <c r="D150" s="32"/>
      <c r="E150" s="30"/>
      <c r="F150" s="32"/>
      <c r="G150" s="30"/>
      <c r="H150" s="29"/>
      <c r="I150" s="65"/>
      <c r="J150" s="70"/>
      <c r="K150" s="30"/>
      <c r="L150" s="66"/>
      <c r="M150" s="83"/>
      <c r="N150" s="23">
        <v>0.375</v>
      </c>
      <c r="O150" s="32"/>
      <c r="P150" s="29"/>
      <c r="Q150" s="32"/>
      <c r="R150" s="30"/>
      <c r="S150" s="32"/>
      <c r="T150" s="30"/>
      <c r="U150" s="29"/>
      <c r="V150" s="65"/>
      <c r="W150" s="70"/>
      <c r="X150" s="30"/>
      <c r="Y150" s="66"/>
      <c r="Z150" s="29"/>
      <c r="AA150" s="23"/>
      <c r="AC150" s="291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3"/>
    </row>
    <row r="151" spans="1:43" ht="12" customHeight="1" thickBot="1">
      <c r="A151" s="23">
        <v>0.41666666666666669</v>
      </c>
      <c r="B151" s="29"/>
      <c r="C151" s="31"/>
      <c r="D151" s="32"/>
      <c r="E151" s="30"/>
      <c r="F151" s="29"/>
      <c r="G151" s="30"/>
      <c r="H151" s="29"/>
      <c r="I151" s="29"/>
      <c r="J151" s="71"/>
      <c r="K151" s="30"/>
      <c r="L151" s="67"/>
      <c r="M151" s="83"/>
      <c r="N151" s="23">
        <v>0.41666666666666669</v>
      </c>
      <c r="O151" s="29"/>
      <c r="P151" s="31"/>
      <c r="Q151" s="32"/>
      <c r="R151" s="30"/>
      <c r="S151" s="29"/>
      <c r="T151" s="30"/>
      <c r="U151" s="29"/>
      <c r="V151" s="29"/>
      <c r="W151" s="71"/>
      <c r="X151" s="30"/>
      <c r="Y151" s="67"/>
      <c r="Z151" s="29"/>
      <c r="AA151" s="23"/>
    </row>
    <row r="152" spans="1:43" ht="12" customHeight="1">
      <c r="A152" s="23">
        <v>0.45833333333333331</v>
      </c>
      <c r="B152" s="29"/>
      <c r="C152" s="29"/>
      <c r="D152" s="29"/>
      <c r="E152" s="69"/>
      <c r="F152" s="29"/>
      <c r="G152" s="68"/>
      <c r="H152" s="29"/>
      <c r="I152" s="29"/>
      <c r="J152" s="29"/>
      <c r="K152" s="29"/>
      <c r="L152" s="29"/>
      <c r="M152" s="83"/>
      <c r="N152" s="23">
        <v>0.45833333333333331</v>
      </c>
      <c r="O152" s="29"/>
      <c r="P152" s="29"/>
      <c r="Q152" s="29"/>
      <c r="R152" s="69"/>
      <c r="S152" s="29"/>
      <c r="T152" s="68"/>
      <c r="U152" s="29"/>
      <c r="V152" s="29"/>
      <c r="W152" s="29"/>
      <c r="X152" s="29"/>
      <c r="Y152" s="29"/>
      <c r="Z152" s="29"/>
      <c r="AA152" s="23"/>
      <c r="AB152" s="112"/>
      <c r="AC152" s="306" t="s">
        <v>39</v>
      </c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8"/>
    </row>
    <row r="153" spans="1:43" ht="12" customHeight="1">
      <c r="A153" s="23">
        <v>0.5</v>
      </c>
      <c r="B153" s="198"/>
      <c r="C153" s="198"/>
      <c r="D153" s="198"/>
      <c r="E153" s="199"/>
      <c r="F153" s="198"/>
      <c r="G153" s="200"/>
      <c r="H153" s="198"/>
      <c r="I153" s="201"/>
      <c r="J153" s="198"/>
      <c r="K153" s="29"/>
      <c r="L153" s="29"/>
      <c r="M153" s="83"/>
      <c r="N153" s="23">
        <v>0.5</v>
      </c>
      <c r="O153" s="198"/>
      <c r="P153" s="198"/>
      <c r="Q153" s="198"/>
      <c r="R153" s="199"/>
      <c r="S153" s="198"/>
      <c r="T153" s="200"/>
      <c r="U153" s="198"/>
      <c r="V153" s="201"/>
      <c r="W153" s="198"/>
      <c r="X153" s="29"/>
      <c r="Y153" s="29"/>
      <c r="Z153" s="29"/>
      <c r="AA153" s="23"/>
      <c r="AB153" s="112"/>
      <c r="AC153" s="309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1"/>
    </row>
    <row r="154" spans="1:43" ht="12" customHeight="1">
      <c r="A154" s="78"/>
      <c r="B154" s="98"/>
      <c r="C154" s="98"/>
      <c r="D154" s="98"/>
      <c r="E154" s="98"/>
      <c r="F154" s="98"/>
      <c r="G154" s="119"/>
      <c r="H154" s="98"/>
      <c r="I154" s="97"/>
      <c r="J154" s="98"/>
      <c r="K154" s="13"/>
      <c r="L154" s="13"/>
      <c r="M154" s="81"/>
      <c r="N154" s="78"/>
      <c r="O154" s="98"/>
      <c r="P154" s="98"/>
      <c r="Q154" s="98"/>
      <c r="R154" s="98"/>
      <c r="S154" s="98"/>
      <c r="T154" s="119"/>
      <c r="U154" s="98"/>
      <c r="V154" s="97"/>
      <c r="W154" s="98"/>
      <c r="X154" s="13"/>
      <c r="Y154" s="13"/>
      <c r="Z154" s="13"/>
      <c r="AA154" s="206"/>
      <c r="AB154" s="91"/>
      <c r="AC154" s="309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1"/>
      <c r="AQ154" s="7"/>
    </row>
    <row r="155" spans="1:43" ht="12" customHeight="1">
      <c r="A155" s="23">
        <v>0.58333333333333337</v>
      </c>
      <c r="B155" s="29"/>
      <c r="C155" s="29"/>
      <c r="D155" s="29"/>
      <c r="E155" s="30"/>
      <c r="F155" s="29"/>
      <c r="G155" s="30"/>
      <c r="H155" s="29"/>
      <c r="I155" s="29"/>
      <c r="J155" s="29"/>
      <c r="K155" s="99"/>
      <c r="L155" s="29"/>
      <c r="M155" s="83"/>
      <c r="N155" s="23">
        <v>0.58333333333333337</v>
      </c>
      <c r="O155" s="29"/>
      <c r="P155" s="29"/>
      <c r="Q155" s="29"/>
      <c r="R155" s="30"/>
      <c r="S155" s="29"/>
      <c r="T155" s="30"/>
      <c r="U155" s="29"/>
      <c r="V155" s="29"/>
      <c r="W155" s="29"/>
      <c r="X155" s="99"/>
      <c r="Y155" s="29"/>
      <c r="Z155" s="29"/>
      <c r="AA155" s="23"/>
      <c r="AC155" s="309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1"/>
    </row>
    <row r="156" spans="1:43" ht="12" customHeight="1">
      <c r="A156" s="23">
        <v>0.625</v>
      </c>
      <c r="B156" s="32"/>
      <c r="C156" s="29"/>
      <c r="D156" s="32"/>
      <c r="E156" s="30"/>
      <c r="F156" s="29"/>
      <c r="G156" s="30"/>
      <c r="H156" s="29"/>
      <c r="I156" s="120"/>
      <c r="J156" s="121"/>
      <c r="K156" s="99"/>
      <c r="L156" s="66"/>
      <c r="M156" s="83"/>
      <c r="N156" s="23">
        <v>0.625</v>
      </c>
      <c r="O156" s="32"/>
      <c r="P156" s="29"/>
      <c r="Q156" s="32"/>
      <c r="R156" s="30"/>
      <c r="S156" s="29"/>
      <c r="T156" s="30"/>
      <c r="U156" s="29"/>
      <c r="V156" s="120"/>
      <c r="W156" s="121"/>
      <c r="X156" s="99"/>
      <c r="Y156" s="66"/>
      <c r="Z156" s="29"/>
      <c r="AA156" s="23"/>
      <c r="AC156" s="309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1"/>
    </row>
    <row r="157" spans="1:43" ht="12" customHeight="1" thickBot="1">
      <c r="A157" s="23">
        <v>0.66666666666666663</v>
      </c>
      <c r="B157" s="29"/>
      <c r="C157" s="31"/>
      <c r="D157" s="32"/>
      <c r="E157" s="30"/>
      <c r="F157" s="29"/>
      <c r="G157" s="30"/>
      <c r="H157" s="29"/>
      <c r="I157" s="29"/>
      <c r="J157" s="122"/>
      <c r="K157" s="99"/>
      <c r="L157" s="67"/>
      <c r="M157" s="83"/>
      <c r="N157" s="23">
        <v>0.66666666666666663</v>
      </c>
      <c r="O157" s="29"/>
      <c r="P157" s="31"/>
      <c r="Q157" s="32"/>
      <c r="R157" s="30"/>
      <c r="S157" s="29"/>
      <c r="T157" s="30"/>
      <c r="U157" s="29"/>
      <c r="V157" s="29"/>
      <c r="W157" s="122"/>
      <c r="X157" s="99"/>
      <c r="Y157" s="67"/>
      <c r="Z157" s="29"/>
      <c r="AA157" s="23"/>
      <c r="AB157" s="62"/>
      <c r="AC157" s="312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4"/>
    </row>
    <row r="158" spans="1:43" ht="12" customHeight="1" thickBot="1">
      <c r="A158" s="23">
        <v>0.70833333333333337</v>
      </c>
      <c r="B158" s="29"/>
      <c r="C158" s="29"/>
      <c r="D158" s="29"/>
      <c r="E158" s="69"/>
      <c r="F158" s="29"/>
      <c r="G158" s="123"/>
      <c r="H158" s="29"/>
      <c r="I158" s="29"/>
      <c r="J158" s="29"/>
      <c r="K158" s="84"/>
      <c r="L158" s="29"/>
      <c r="M158" s="83"/>
      <c r="N158" s="23">
        <v>0.70833333333333337</v>
      </c>
      <c r="O158" s="29"/>
      <c r="P158" s="29"/>
      <c r="Q158" s="29"/>
      <c r="R158" s="69"/>
      <c r="S158" s="29"/>
      <c r="T158" s="123"/>
      <c r="U158" s="29"/>
      <c r="V158" s="29"/>
      <c r="W158" s="29"/>
      <c r="X158" s="84"/>
      <c r="Y158" s="29"/>
      <c r="Z158" s="29"/>
      <c r="AA158" s="23"/>
      <c r="AM158" s="131"/>
      <c r="AP158" s="273"/>
    </row>
    <row r="159" spans="1:43" ht="12" customHeight="1">
      <c r="A159" s="23">
        <v>0.75</v>
      </c>
      <c r="B159" s="29"/>
      <c r="C159" s="31"/>
      <c r="D159" s="32"/>
      <c r="E159" s="30"/>
      <c r="F159" s="29"/>
      <c r="G159" s="30"/>
      <c r="H159" s="29"/>
      <c r="I159" s="29"/>
      <c r="J159" s="122"/>
      <c r="K159" s="99"/>
      <c r="L159" s="29"/>
      <c r="M159" s="83"/>
      <c r="N159" s="23">
        <v>0.75</v>
      </c>
      <c r="O159" s="29"/>
      <c r="P159" s="31"/>
      <c r="Q159" s="32"/>
      <c r="R159" s="30"/>
      <c r="S159" s="29"/>
      <c r="T159" s="30"/>
      <c r="U159" s="29"/>
      <c r="V159" s="29"/>
      <c r="W159" s="122"/>
      <c r="X159" s="99"/>
      <c r="Y159" s="29"/>
      <c r="Z159" s="29"/>
      <c r="AA159" s="23"/>
      <c r="AB159" s="218"/>
      <c r="AC159" s="315" t="s">
        <v>40</v>
      </c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7"/>
      <c r="AQ159" s="224"/>
    </row>
    <row r="160" spans="1:43" ht="12" customHeight="1">
      <c r="AB160" s="218"/>
      <c r="AC160" s="318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20"/>
      <c r="AQ160" s="218"/>
    </row>
    <row r="161" spans="2:43" ht="12" customHeight="1">
      <c r="AA161" s="7"/>
      <c r="AB161" s="218"/>
      <c r="AC161" s="318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20"/>
      <c r="AQ161" s="218"/>
    </row>
    <row r="162" spans="2:43" ht="12" customHeight="1">
      <c r="AB162" s="218"/>
      <c r="AC162" s="318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20"/>
      <c r="AQ162" s="218"/>
    </row>
    <row r="163" spans="2:43" ht="12" customHeight="1" thickBot="1">
      <c r="AB163" s="218"/>
      <c r="AC163" s="321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3"/>
      <c r="AQ163" s="218"/>
    </row>
    <row r="164" spans="2:43" ht="12" customHeight="1" thickBot="1">
      <c r="B164" s="129"/>
      <c r="C164" s="129"/>
      <c r="D164" s="129"/>
      <c r="E164" s="129"/>
      <c r="F164" s="112"/>
      <c r="G164" s="90"/>
      <c r="H164" s="129"/>
      <c r="I164" s="129"/>
      <c r="J164" s="112"/>
      <c r="K164" s="125"/>
      <c r="L164" s="129"/>
      <c r="M164" s="129"/>
      <c r="N164" s="51"/>
      <c r="O164" s="112"/>
      <c r="P164" s="112"/>
      <c r="Q164" s="112"/>
      <c r="R164" s="124"/>
      <c r="S164" s="112"/>
      <c r="T164" s="90"/>
      <c r="U164" s="112"/>
      <c r="V164" s="112"/>
      <c r="W164" s="112"/>
      <c r="X164" s="112"/>
      <c r="Y164" s="112"/>
      <c r="Z164" s="112"/>
      <c r="AA164" s="51"/>
      <c r="AB164" s="7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</row>
    <row r="165" spans="2:43" ht="12" customHeight="1">
      <c r="B165" s="112"/>
      <c r="C165" s="61"/>
      <c r="D165" s="62"/>
      <c r="E165" s="60"/>
      <c r="F165" s="112"/>
      <c r="G165" s="60"/>
      <c r="H165" s="112"/>
      <c r="I165" s="112"/>
      <c r="J165" s="59"/>
      <c r="K165" s="60"/>
      <c r="L165" s="112"/>
      <c r="M165" s="112"/>
      <c r="N165" s="51"/>
      <c r="O165" s="112"/>
      <c r="P165" s="61"/>
      <c r="Q165" s="62"/>
      <c r="R165" s="60"/>
      <c r="S165" s="112"/>
      <c r="T165" s="60"/>
      <c r="U165" s="112"/>
      <c r="V165" s="112"/>
      <c r="W165" s="59"/>
      <c r="X165" s="60"/>
      <c r="Y165" s="112"/>
      <c r="Z165" s="112"/>
      <c r="AA165" s="51"/>
      <c r="AC165" s="324" t="s">
        <v>30</v>
      </c>
      <c r="AD165" s="325"/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6"/>
    </row>
    <row r="166" spans="2:43" ht="12" customHeight="1" thickBot="1">
      <c r="B166" s="112"/>
      <c r="C166" s="112"/>
      <c r="D166" s="112"/>
      <c r="E166" s="112"/>
      <c r="F166" s="112"/>
      <c r="G166" s="112"/>
      <c r="H166" s="112"/>
      <c r="I166" s="112"/>
      <c r="J166" s="112"/>
      <c r="K166" s="90"/>
      <c r="L166" s="112"/>
      <c r="M166" s="112"/>
      <c r="N166" s="51"/>
      <c r="O166" s="112"/>
      <c r="P166" s="112"/>
      <c r="Q166" s="112"/>
      <c r="R166" s="112"/>
      <c r="S166" s="112"/>
      <c r="T166" s="112"/>
      <c r="U166" s="112"/>
      <c r="V166" s="112"/>
      <c r="W166" s="112"/>
      <c r="X166" s="90"/>
      <c r="Y166" s="112"/>
      <c r="Z166" s="112"/>
      <c r="AA166" s="51"/>
      <c r="AC166" s="327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9"/>
      <c r="AP166" s="7"/>
    </row>
    <row r="167" spans="2:43" ht="12" customHeight="1" thickBot="1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H167" s="112"/>
      <c r="AI167" s="112"/>
      <c r="AJ167" s="87"/>
      <c r="AK167" s="60"/>
      <c r="AL167" s="112"/>
      <c r="AM167" s="112"/>
    </row>
    <row r="168" spans="2:43" ht="12" customHeight="1">
      <c r="B168" s="62"/>
      <c r="C168" s="112"/>
      <c r="D168" s="62"/>
      <c r="E168" s="60"/>
      <c r="F168" s="62"/>
      <c r="G168" s="60"/>
      <c r="H168" s="112"/>
      <c r="I168" s="112"/>
      <c r="J168" s="93"/>
      <c r="K168" s="60"/>
      <c r="L168" s="112"/>
      <c r="M168" s="112"/>
      <c r="N168" s="51"/>
      <c r="O168" s="62"/>
      <c r="P168" s="112"/>
      <c r="Q168" s="62"/>
      <c r="R168" s="60"/>
      <c r="S168" s="62"/>
      <c r="T168" s="60"/>
      <c r="U168" s="112"/>
      <c r="V168" s="112"/>
      <c r="W168" s="87"/>
      <c r="X168" s="60"/>
      <c r="Y168" s="112"/>
      <c r="Z168" s="112"/>
      <c r="AA168" s="51"/>
      <c r="AC168" s="288" t="s">
        <v>31</v>
      </c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90"/>
      <c r="AQ168" s="7"/>
    </row>
    <row r="169" spans="2:43" ht="12" customHeight="1" thickBot="1">
      <c r="B169" s="62"/>
      <c r="C169" s="112"/>
      <c r="D169" s="62"/>
      <c r="E169" s="60"/>
      <c r="F169" s="62"/>
      <c r="G169" s="60"/>
      <c r="H169" s="112"/>
      <c r="I169" s="88"/>
      <c r="J169" s="87"/>
      <c r="K169" s="60"/>
      <c r="L169" s="89"/>
      <c r="M169" s="112"/>
      <c r="N169" s="51"/>
      <c r="O169" s="62"/>
      <c r="P169" s="112"/>
      <c r="Q169" s="62"/>
      <c r="R169" s="60"/>
      <c r="S169" s="62"/>
      <c r="T169" s="60"/>
      <c r="U169" s="112"/>
      <c r="V169" s="88"/>
      <c r="W169" s="87"/>
      <c r="X169" s="60"/>
      <c r="Y169" s="89"/>
      <c r="Z169" s="112"/>
      <c r="AA169" s="51"/>
      <c r="AC169" s="291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3"/>
      <c r="AQ169" s="7"/>
    </row>
    <row r="170" spans="2:43" ht="12" customHeight="1">
      <c r="B170" s="112"/>
      <c r="C170" s="61"/>
      <c r="D170" s="62"/>
      <c r="E170" s="60"/>
      <c r="F170" s="112"/>
      <c r="G170" s="60"/>
      <c r="H170" s="112"/>
      <c r="I170" s="112"/>
      <c r="J170" s="59"/>
      <c r="K170" s="60"/>
      <c r="L170" s="130"/>
      <c r="M170" s="112"/>
      <c r="N170" s="51"/>
      <c r="O170" s="112"/>
      <c r="P170" s="61"/>
      <c r="Q170" s="62"/>
      <c r="R170" s="60"/>
      <c r="S170" s="112"/>
      <c r="T170" s="60"/>
      <c r="U170" s="112"/>
      <c r="V170" s="112"/>
      <c r="W170" s="59"/>
      <c r="X170" s="60"/>
      <c r="Y170" s="130"/>
      <c r="Z170" s="112"/>
      <c r="AA170" s="51"/>
      <c r="AG170" s="224"/>
      <c r="AH170" s="224"/>
      <c r="AI170" s="224"/>
      <c r="AJ170" s="224"/>
      <c r="AK170" s="224"/>
      <c r="AL170" s="7"/>
      <c r="AM170" s="7"/>
      <c r="AN170" s="7"/>
      <c r="AO170" s="7"/>
      <c r="AP170" s="7"/>
      <c r="AQ170" s="7"/>
    </row>
    <row r="171" spans="2:43" ht="12" customHeight="1">
      <c r="B171" s="129"/>
      <c r="C171" s="129"/>
      <c r="D171" s="129"/>
      <c r="E171" s="129"/>
      <c r="F171" s="112"/>
      <c r="G171" s="90"/>
      <c r="H171" s="129"/>
      <c r="I171" s="129"/>
      <c r="J171" s="112"/>
      <c r="K171" s="125"/>
      <c r="L171" s="129"/>
      <c r="M171" s="129"/>
      <c r="N171" s="51"/>
      <c r="O171" s="112"/>
      <c r="P171" s="112"/>
      <c r="Q171" s="112"/>
      <c r="R171" s="124"/>
      <c r="S171" s="112"/>
      <c r="T171" s="90"/>
      <c r="U171" s="112"/>
      <c r="V171" s="112"/>
      <c r="W171" s="112"/>
      <c r="X171" s="112"/>
      <c r="Y171" s="112"/>
      <c r="Z171" s="112"/>
      <c r="AA171" s="51"/>
      <c r="AJ171" s="7"/>
      <c r="AK171" s="7"/>
      <c r="AL171" s="7"/>
      <c r="AM171" s="7"/>
      <c r="AN171" s="7"/>
      <c r="AO171" s="7"/>
    </row>
    <row r="172" spans="2:43" ht="12" customHeight="1">
      <c r="B172" s="112"/>
      <c r="C172" s="61"/>
      <c r="D172" s="62"/>
      <c r="E172" s="60"/>
      <c r="F172" s="112"/>
      <c r="G172" s="60"/>
      <c r="H172" s="112"/>
      <c r="I172" s="112"/>
      <c r="J172" s="59"/>
      <c r="K172" s="60"/>
      <c r="L172" s="112"/>
      <c r="M172" s="112"/>
      <c r="N172" s="51"/>
      <c r="O172" s="112"/>
      <c r="P172" s="61"/>
      <c r="Q172" s="62"/>
      <c r="R172" s="60"/>
      <c r="S172" s="112"/>
      <c r="T172" s="60"/>
      <c r="U172" s="112"/>
      <c r="V172" s="112"/>
      <c r="W172" s="59"/>
      <c r="X172" s="60"/>
      <c r="Y172" s="112"/>
      <c r="Z172" s="112"/>
      <c r="AA172" s="51"/>
      <c r="AJ172" s="224"/>
      <c r="AK172" s="224"/>
      <c r="AL172" s="224"/>
      <c r="AM172" s="224"/>
      <c r="AN172" s="224"/>
      <c r="AO172" s="224"/>
    </row>
    <row r="173" spans="2:43" ht="12" customHeigh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J173" s="7"/>
      <c r="AK173" s="7"/>
      <c r="AL173" s="7"/>
      <c r="AM173" s="7"/>
      <c r="AN173" s="7"/>
      <c r="AO173" s="7"/>
    </row>
    <row r="174" spans="2:43" ht="12" customHeight="1">
      <c r="AJ174" s="224"/>
      <c r="AK174" s="224"/>
      <c r="AL174" s="224"/>
      <c r="AM174" s="224"/>
      <c r="AN174" s="224"/>
      <c r="AO174" s="224"/>
    </row>
    <row r="175" spans="2:43" ht="12" customHeight="1">
      <c r="AJ175" s="7"/>
      <c r="AK175" s="7"/>
      <c r="AL175" s="7"/>
      <c r="AM175" s="7"/>
      <c r="AN175" s="7"/>
      <c r="AO175" s="7"/>
    </row>
    <row r="176" spans="2:43" ht="12" customHeight="1">
      <c r="AJ176" s="7"/>
      <c r="AK176" s="7"/>
      <c r="AL176" s="7"/>
      <c r="AM176" s="7"/>
      <c r="AN176" s="7"/>
      <c r="AO176" s="7"/>
    </row>
    <row r="177" spans="30:50" ht="12" customHeight="1">
      <c r="AJ177" s="272"/>
      <c r="AK177" s="87"/>
      <c r="AL177" s="87"/>
      <c r="AM177" s="87"/>
      <c r="AN177" s="87"/>
      <c r="AO177" s="87"/>
    </row>
    <row r="178" spans="30:50" ht="12" customHeight="1">
      <c r="AH178" s="112"/>
      <c r="AI178" s="112"/>
      <c r="AJ178" s="7"/>
      <c r="AK178" s="7"/>
      <c r="AL178" s="7"/>
      <c r="AM178" s="7"/>
      <c r="AN178" s="7"/>
      <c r="AO178" s="7"/>
    </row>
    <row r="179" spans="30:50" ht="12" customHeight="1">
      <c r="AJ179" s="7"/>
      <c r="AK179" s="7"/>
      <c r="AL179" s="7"/>
      <c r="AM179" s="7"/>
      <c r="AN179" s="7"/>
      <c r="AO179" s="7"/>
    </row>
    <row r="180" spans="30:50" ht="12" customHeight="1">
      <c r="AJ180" s="224"/>
      <c r="AK180" s="224"/>
      <c r="AL180" s="224"/>
      <c r="AM180" s="224"/>
      <c r="AN180" s="224"/>
      <c r="AO180" s="224"/>
    </row>
    <row r="181" spans="30:50" ht="12" customHeight="1">
      <c r="AJ181" s="7"/>
      <c r="AK181" s="7"/>
      <c r="AL181" s="7"/>
      <c r="AM181" s="7"/>
      <c r="AN181" s="7"/>
      <c r="AO181" s="7"/>
    </row>
    <row r="182" spans="30:50" ht="12" customHeight="1">
      <c r="AJ182" s="7"/>
      <c r="AK182" s="7"/>
      <c r="AL182" s="7"/>
      <c r="AM182" s="7"/>
      <c r="AN182" s="7"/>
      <c r="AO182" s="7"/>
    </row>
    <row r="183" spans="30:50" ht="12" customHeight="1">
      <c r="AJ183" s="224"/>
      <c r="AK183" s="224"/>
      <c r="AL183" s="224"/>
      <c r="AM183" s="224"/>
      <c r="AN183" s="224"/>
      <c r="AO183" s="224"/>
    </row>
    <row r="184" spans="30:50" ht="12" customHeight="1">
      <c r="AJ184" s="7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</row>
    <row r="185" spans="30:50" ht="12" customHeight="1">
      <c r="AJ185" s="224"/>
      <c r="AK185" s="224"/>
      <c r="AL185" s="224"/>
      <c r="AM185" s="224"/>
      <c r="AN185" s="224"/>
      <c r="AO185" s="224"/>
    </row>
    <row r="186" spans="30:50" ht="12" customHeight="1">
      <c r="AJ186" s="7"/>
      <c r="AK186" s="7"/>
      <c r="AL186" s="7"/>
      <c r="AM186" s="7"/>
      <c r="AN186" s="7"/>
      <c r="AO186" s="7"/>
    </row>
    <row r="187" spans="30:50" ht="12" customHeight="1">
      <c r="AJ187" s="224"/>
      <c r="AK187" s="224"/>
      <c r="AL187" s="224"/>
      <c r="AM187" s="224"/>
      <c r="AN187" s="224"/>
      <c r="AO187" s="224"/>
    </row>
    <row r="188" spans="30:50" ht="12" customHeight="1">
      <c r="AJ188" s="224"/>
      <c r="AK188" s="224"/>
      <c r="AL188" s="224"/>
      <c r="AM188" s="224"/>
      <c r="AN188" s="224"/>
      <c r="AO188" s="224"/>
    </row>
    <row r="191" spans="30:50" ht="12" customHeight="1">
      <c r="AD191" s="7"/>
      <c r="AE191" s="7"/>
      <c r="AF191" s="7"/>
      <c r="AG191" s="7"/>
      <c r="AH191" s="7"/>
      <c r="AI191" s="7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</row>
    <row r="193" spans="36:45" ht="12" customHeight="1"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</row>
    <row r="194" spans="36:45" ht="12" customHeight="1"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36:45" ht="12" customHeight="1"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</row>
  </sheetData>
  <mergeCells count="195">
    <mergeCell ref="L86:M86"/>
    <mergeCell ref="AJ86:AK86"/>
    <mergeCell ref="AL86:AM86"/>
    <mergeCell ref="Y86:Z86"/>
    <mergeCell ref="AC146:AO147"/>
    <mergeCell ref="AC149:AO150"/>
    <mergeCell ref="AC152:AP157"/>
    <mergeCell ref="AC159:AP163"/>
    <mergeCell ref="AC165:AO166"/>
    <mergeCell ref="AJ102:AK102"/>
    <mergeCell ref="AL102:AM102"/>
    <mergeCell ref="Q102:R102"/>
    <mergeCell ref="S102:T102"/>
    <mergeCell ref="U102:V102"/>
    <mergeCell ref="W102:X102"/>
    <mergeCell ref="Y102:Z102"/>
    <mergeCell ref="AB102:AC102"/>
    <mergeCell ref="AD102:AE102"/>
    <mergeCell ref="AF102:AG102"/>
    <mergeCell ref="AH102:AI102"/>
    <mergeCell ref="AH118:AI118"/>
    <mergeCell ref="AJ118:AK118"/>
    <mergeCell ref="AL118:AM118"/>
    <mergeCell ref="U132:V132"/>
    <mergeCell ref="B102:C102"/>
    <mergeCell ref="D102:E102"/>
    <mergeCell ref="AJ6:AK6"/>
    <mergeCell ref="AB86:AC86"/>
    <mergeCell ref="Q86:R86"/>
    <mergeCell ref="S86:T86"/>
    <mergeCell ref="U86:V86"/>
    <mergeCell ref="F70:G70"/>
    <mergeCell ref="H70:I70"/>
    <mergeCell ref="J70:K70"/>
    <mergeCell ref="L70:M70"/>
    <mergeCell ref="Q54:R54"/>
    <mergeCell ref="S54:T54"/>
    <mergeCell ref="U54:V54"/>
    <mergeCell ref="W54:X54"/>
    <mergeCell ref="Y54:Z54"/>
    <mergeCell ref="B69:M69"/>
    <mergeCell ref="O69:Z69"/>
    <mergeCell ref="F102:G102"/>
    <mergeCell ref="H102:I102"/>
    <mergeCell ref="J102:K102"/>
    <mergeCell ref="L102:M102"/>
    <mergeCell ref="O102:P102"/>
    <mergeCell ref="AH86:AI86"/>
    <mergeCell ref="AL6:AM6"/>
    <mergeCell ref="W6:X6"/>
    <mergeCell ref="Y6:Z6"/>
    <mergeCell ref="AB6:AC6"/>
    <mergeCell ref="AD6:AE6"/>
    <mergeCell ref="AF6:AG6"/>
    <mergeCell ref="AH6:AI6"/>
    <mergeCell ref="J6:K6"/>
    <mergeCell ref="L6:M6"/>
    <mergeCell ref="O6:P6"/>
    <mergeCell ref="Q6:R6"/>
    <mergeCell ref="S6:T6"/>
    <mergeCell ref="U6:V6"/>
    <mergeCell ref="O70:P70"/>
    <mergeCell ref="AD70:AE70"/>
    <mergeCell ref="W86:X86"/>
    <mergeCell ref="AH70:AI70"/>
    <mergeCell ref="AJ70:AK70"/>
    <mergeCell ref="AF70:AG70"/>
    <mergeCell ref="O86:P86"/>
    <mergeCell ref="Q70:R70"/>
    <mergeCell ref="S70:T70"/>
    <mergeCell ref="U70:V70"/>
    <mergeCell ref="W70:X70"/>
    <mergeCell ref="Y70:Z70"/>
    <mergeCell ref="AB70:AC70"/>
    <mergeCell ref="AD86:AE86"/>
    <mergeCell ref="AF86:AG86"/>
    <mergeCell ref="AB38:AC38"/>
    <mergeCell ref="B38:C38"/>
    <mergeCell ref="D38:E38"/>
    <mergeCell ref="F38:G38"/>
    <mergeCell ref="H38:I38"/>
    <mergeCell ref="J38:K38"/>
    <mergeCell ref="AJ38:AK38"/>
    <mergeCell ref="W38:X38"/>
    <mergeCell ref="AL70:AM70"/>
    <mergeCell ref="AB69:AM69"/>
    <mergeCell ref="B54:C54"/>
    <mergeCell ref="D54:E54"/>
    <mergeCell ref="F54:G54"/>
    <mergeCell ref="H54:I54"/>
    <mergeCell ref="J54:K54"/>
    <mergeCell ref="L54:M54"/>
    <mergeCell ref="AB54:AC54"/>
    <mergeCell ref="AD54:AE54"/>
    <mergeCell ref="AF54:AG54"/>
    <mergeCell ref="AH54:AI54"/>
    <mergeCell ref="AJ54:AK54"/>
    <mergeCell ref="AL54:AM54"/>
    <mergeCell ref="O54:P54"/>
    <mergeCell ref="AL38:AM38"/>
    <mergeCell ref="AB21:AM21"/>
    <mergeCell ref="B22:C22"/>
    <mergeCell ref="D22:E22"/>
    <mergeCell ref="F22:G22"/>
    <mergeCell ref="H22:I22"/>
    <mergeCell ref="J22:K22"/>
    <mergeCell ref="L22:M22"/>
    <mergeCell ref="O22:P22"/>
    <mergeCell ref="AD22:AE22"/>
    <mergeCell ref="AF22:AG22"/>
    <mergeCell ref="AH22:AI22"/>
    <mergeCell ref="AJ22:AK22"/>
    <mergeCell ref="AL22:AM22"/>
    <mergeCell ref="Q22:R22"/>
    <mergeCell ref="S22:T22"/>
    <mergeCell ref="U22:V22"/>
    <mergeCell ref="W22:X22"/>
    <mergeCell ref="Y22:Z22"/>
    <mergeCell ref="AB22:AC22"/>
    <mergeCell ref="AD38:AE38"/>
    <mergeCell ref="AB37:AM37"/>
    <mergeCell ref="B118:C118"/>
    <mergeCell ref="D118:E118"/>
    <mergeCell ref="F118:G118"/>
    <mergeCell ref="H118:I118"/>
    <mergeCell ref="J118:K118"/>
    <mergeCell ref="L118:M118"/>
    <mergeCell ref="B70:C70"/>
    <mergeCell ref="D70:E70"/>
    <mergeCell ref="B53:M53"/>
    <mergeCell ref="O53:Z53"/>
    <mergeCell ref="B86:C86"/>
    <mergeCell ref="D86:E86"/>
    <mergeCell ref="F86:G86"/>
    <mergeCell ref="H86:I86"/>
    <mergeCell ref="J86:K86"/>
    <mergeCell ref="AB53:AM53"/>
    <mergeCell ref="Q38:R38"/>
    <mergeCell ref="S38:T38"/>
    <mergeCell ref="U38:V38"/>
    <mergeCell ref="AF38:AG38"/>
    <mergeCell ref="AH38:AI38"/>
    <mergeCell ref="Y38:Z38"/>
    <mergeCell ref="L38:M38"/>
    <mergeCell ref="O38:P38"/>
    <mergeCell ref="C1:Y1"/>
    <mergeCell ref="C2:AA3"/>
    <mergeCell ref="C4:AA4"/>
    <mergeCell ref="B6:C6"/>
    <mergeCell ref="D6:E6"/>
    <mergeCell ref="F6:G6"/>
    <mergeCell ref="H6:I6"/>
    <mergeCell ref="B21:M21"/>
    <mergeCell ref="O21:Z21"/>
    <mergeCell ref="B37:M37"/>
    <mergeCell ref="O37:Z37"/>
    <mergeCell ref="W132:X132"/>
    <mergeCell ref="Y132:Z132"/>
    <mergeCell ref="AB132:AC132"/>
    <mergeCell ref="AD132:AE132"/>
    <mergeCell ref="AF132:AG132"/>
    <mergeCell ref="AH132:AI132"/>
    <mergeCell ref="AJ132:AK132"/>
    <mergeCell ref="AL132:AM132"/>
    <mergeCell ref="O118:P118"/>
    <mergeCell ref="Q118:R118"/>
    <mergeCell ref="S118:T118"/>
    <mergeCell ref="U118:V118"/>
    <mergeCell ref="W118:X118"/>
    <mergeCell ref="Y118:Z118"/>
    <mergeCell ref="AB118:AC118"/>
    <mergeCell ref="AD118:AE118"/>
    <mergeCell ref="AF118:AG118"/>
    <mergeCell ref="B132:C132"/>
    <mergeCell ref="D132:E132"/>
    <mergeCell ref="F132:G132"/>
    <mergeCell ref="H132:I132"/>
    <mergeCell ref="J132:K132"/>
    <mergeCell ref="L132:M132"/>
    <mergeCell ref="O132:P132"/>
    <mergeCell ref="Q132:R132"/>
    <mergeCell ref="S132:T132"/>
    <mergeCell ref="U147:V147"/>
    <mergeCell ref="W147:X147"/>
    <mergeCell ref="Y147:Z147"/>
    <mergeCell ref="AC168:AP169"/>
    <mergeCell ref="B147:C147"/>
    <mergeCell ref="D147:E147"/>
    <mergeCell ref="F147:G147"/>
    <mergeCell ref="H147:I147"/>
    <mergeCell ref="J147:K147"/>
    <mergeCell ref="L147:M147"/>
    <mergeCell ref="O147:P147"/>
    <mergeCell ref="Q147:R147"/>
    <mergeCell ref="S147:T147"/>
  </mergeCells>
  <conditionalFormatting sqref="B175:M175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DB4A-4CDD-4017-8602-2F56ECFD4395}">
  <dimension ref="A1:AU200"/>
  <sheetViews>
    <sheetView tabSelected="1" topLeftCell="A67" workbookViewId="0">
      <selection activeCell="U78" sqref="U78"/>
    </sheetView>
  </sheetViews>
  <sheetFormatPr defaultColWidth="4.7109375" defaultRowHeight="12" customHeight="1"/>
  <cols>
    <col min="1" max="16384" width="4.7109375" style="2"/>
  </cols>
  <sheetData>
    <row r="1" spans="1:40" ht="12" customHeight="1">
      <c r="C1" s="294" t="s">
        <v>1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5"/>
      <c r="X1" s="295"/>
      <c r="Y1" s="295"/>
      <c r="AI1" s="6"/>
    </row>
    <row r="2" spans="1:40" ht="12" customHeight="1">
      <c r="C2" s="296" t="s">
        <v>2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/>
      <c r="X2" s="298"/>
      <c r="Y2" s="298"/>
      <c r="Z2" s="299"/>
      <c r="AA2" s="299"/>
      <c r="AB2" s="18"/>
      <c r="AC2" s="18"/>
      <c r="AD2" s="18"/>
      <c r="AE2" s="18"/>
      <c r="AF2" s="18"/>
      <c r="AG2" s="18"/>
      <c r="AI2" s="6"/>
    </row>
    <row r="3" spans="1:40" ht="12" customHeight="1"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9"/>
      <c r="AA3" s="299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7"/>
    </row>
    <row r="4" spans="1:40" ht="12" customHeight="1">
      <c r="B4" s="3"/>
      <c r="C4" s="300" t="s">
        <v>10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1"/>
      <c r="X4" s="301"/>
      <c r="Y4" s="301"/>
      <c r="Z4" s="302"/>
      <c r="AA4" s="302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7"/>
    </row>
    <row r="5" spans="1:40" s="8" customFormat="1" ht="12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0" ht="12" customHeight="1">
      <c r="A6" s="4"/>
      <c r="B6" s="287" t="s">
        <v>4</v>
      </c>
      <c r="C6" s="287"/>
      <c r="D6" s="287" t="s">
        <v>3</v>
      </c>
      <c r="E6" s="287"/>
      <c r="F6" s="287" t="s">
        <v>5</v>
      </c>
      <c r="G6" s="287"/>
      <c r="H6" s="287" t="s">
        <v>6</v>
      </c>
      <c r="I6" s="287"/>
      <c r="J6" s="287" t="s">
        <v>8</v>
      </c>
      <c r="K6" s="287"/>
      <c r="L6" s="287" t="s">
        <v>7</v>
      </c>
      <c r="M6" s="287"/>
      <c r="N6" s="135"/>
      <c r="O6" s="287" t="s">
        <v>4</v>
      </c>
      <c r="P6" s="287"/>
      <c r="Q6" s="287" t="s">
        <v>3</v>
      </c>
      <c r="R6" s="287"/>
      <c r="S6" s="287" t="s">
        <v>5</v>
      </c>
      <c r="T6" s="287"/>
      <c r="U6" s="287" t="s">
        <v>6</v>
      </c>
      <c r="V6" s="287"/>
      <c r="W6" s="287" t="s">
        <v>8</v>
      </c>
      <c r="X6" s="287"/>
      <c r="Y6" s="287" t="s">
        <v>7</v>
      </c>
      <c r="Z6" s="287"/>
      <c r="AA6" s="19"/>
      <c r="AB6" s="287" t="s">
        <v>4</v>
      </c>
      <c r="AC6" s="287"/>
      <c r="AD6" s="287" t="s">
        <v>3</v>
      </c>
      <c r="AE6" s="287"/>
      <c r="AF6" s="287" t="s">
        <v>5</v>
      </c>
      <c r="AG6" s="287"/>
      <c r="AH6" s="287" t="s">
        <v>6</v>
      </c>
      <c r="AI6" s="287"/>
      <c r="AJ6" s="287" t="s">
        <v>8</v>
      </c>
      <c r="AK6" s="287"/>
      <c r="AL6" s="287" t="s">
        <v>7</v>
      </c>
      <c r="AM6" s="287"/>
    </row>
    <row r="7" spans="1:40" s="48" customFormat="1" ht="12" customHeight="1">
      <c r="A7" s="37"/>
      <c r="B7" s="38">
        <v>44984</v>
      </c>
      <c r="C7" s="39" t="s">
        <v>0</v>
      </c>
      <c r="D7" s="38">
        <f>1+B7</f>
        <v>44985</v>
      </c>
      <c r="E7" s="39" t="s">
        <v>0</v>
      </c>
      <c r="F7" s="40">
        <f>1+D7</f>
        <v>44986</v>
      </c>
      <c r="G7" s="41" t="s">
        <v>0</v>
      </c>
      <c r="H7" s="40">
        <f>1+F7</f>
        <v>44987</v>
      </c>
      <c r="I7" s="41" t="s">
        <v>0</v>
      </c>
      <c r="J7" s="40">
        <f>1+H7</f>
        <v>44988</v>
      </c>
      <c r="K7" s="42" t="s">
        <v>0</v>
      </c>
      <c r="L7" s="40">
        <f>1+J7</f>
        <v>44989</v>
      </c>
      <c r="M7" s="42" t="s">
        <v>0</v>
      </c>
      <c r="N7" s="43"/>
      <c r="O7" s="38">
        <v>44991</v>
      </c>
      <c r="P7" s="42" t="s">
        <v>0</v>
      </c>
      <c r="Q7" s="40">
        <f>1+O7</f>
        <v>44992</v>
      </c>
      <c r="R7" s="42" t="s">
        <v>0</v>
      </c>
      <c r="S7" s="40">
        <f>1+Q7</f>
        <v>44993</v>
      </c>
      <c r="T7" s="42" t="s">
        <v>0</v>
      </c>
      <c r="U7" s="40">
        <f>1+S7</f>
        <v>44994</v>
      </c>
      <c r="V7" s="42" t="s">
        <v>0</v>
      </c>
      <c r="W7" s="40">
        <f>1+U7</f>
        <v>44995</v>
      </c>
      <c r="X7" s="42" t="s">
        <v>0</v>
      </c>
      <c r="Y7" s="40">
        <f>1+W7</f>
        <v>44996</v>
      </c>
      <c r="Z7" s="42" t="s">
        <v>0</v>
      </c>
      <c r="AA7" s="37"/>
      <c r="AB7" s="44">
        <v>44998</v>
      </c>
      <c r="AC7" s="45" t="s">
        <v>0</v>
      </c>
      <c r="AD7" s="40">
        <f>1+AB7</f>
        <v>44999</v>
      </c>
      <c r="AE7" s="46" t="s">
        <v>0</v>
      </c>
      <c r="AF7" s="40">
        <f>1+AD7</f>
        <v>45000</v>
      </c>
      <c r="AG7" s="46" t="s">
        <v>0</v>
      </c>
      <c r="AH7" s="40">
        <f>1+AF7</f>
        <v>45001</v>
      </c>
      <c r="AI7" s="47" t="s">
        <v>0</v>
      </c>
      <c r="AJ7" s="40">
        <f>1+AH7</f>
        <v>45002</v>
      </c>
      <c r="AK7" s="47" t="s">
        <v>0</v>
      </c>
      <c r="AL7" s="40">
        <f>1+AJ7</f>
        <v>45003</v>
      </c>
      <c r="AM7" s="47" t="s">
        <v>0</v>
      </c>
    </row>
    <row r="8" spans="1:40" s="52" customFormat="1" ht="12" customHeight="1">
      <c r="A8" s="23">
        <v>0.33333333333333331</v>
      </c>
      <c r="B8" s="14"/>
      <c r="C8" s="27"/>
      <c r="D8" s="14"/>
      <c r="E8" s="26"/>
      <c r="F8" s="136"/>
      <c r="G8" s="26"/>
      <c r="H8" s="137"/>
      <c r="I8" s="27"/>
      <c r="J8" s="94"/>
      <c r="K8" s="26"/>
      <c r="L8" s="27"/>
      <c r="M8" s="27"/>
      <c r="N8" s="23">
        <v>0.33333333333333331</v>
      </c>
      <c r="O8" s="14"/>
      <c r="P8" s="27"/>
      <c r="Q8" s="14"/>
      <c r="R8" s="26"/>
      <c r="S8" s="20"/>
      <c r="T8" s="26"/>
      <c r="U8" s="137"/>
      <c r="V8" s="27"/>
      <c r="W8" s="137"/>
      <c r="X8" s="26"/>
      <c r="Y8" s="27"/>
      <c r="Z8" s="27"/>
      <c r="AA8" s="23">
        <v>0.33333333333333331</v>
      </c>
      <c r="AB8" s="14"/>
      <c r="AC8" s="27"/>
      <c r="AD8" s="14"/>
      <c r="AE8" s="26"/>
      <c r="AF8" s="20"/>
      <c r="AG8" s="26"/>
      <c r="AH8" s="137"/>
      <c r="AI8" s="27"/>
      <c r="AJ8" s="14"/>
      <c r="AK8" s="26"/>
      <c r="AL8" s="27"/>
      <c r="AM8" s="27"/>
    </row>
    <row r="9" spans="1:40" s="52" customFormat="1" ht="12" customHeight="1">
      <c r="A9" s="23">
        <v>0.375</v>
      </c>
      <c r="B9" s="27"/>
      <c r="C9" s="28"/>
      <c r="D9" s="94"/>
      <c r="E9" s="16"/>
      <c r="F9" s="136"/>
      <c r="G9" s="26"/>
      <c r="H9" s="94"/>
      <c r="I9" s="74"/>
      <c r="J9" s="94"/>
      <c r="K9" s="16"/>
      <c r="L9" s="14"/>
      <c r="M9" s="27"/>
      <c r="N9" s="23">
        <v>0.375</v>
      </c>
      <c r="O9" s="137"/>
      <c r="P9" s="28"/>
      <c r="Q9" s="14"/>
      <c r="R9" s="16"/>
      <c r="S9" s="76"/>
      <c r="T9" s="26"/>
      <c r="U9" s="94"/>
      <c r="V9" s="111"/>
      <c r="W9" s="33"/>
      <c r="X9" s="26"/>
      <c r="Y9" s="24"/>
      <c r="Z9" s="27"/>
      <c r="AA9" s="23">
        <v>0.375</v>
      </c>
      <c r="AB9" s="33"/>
      <c r="AC9" s="27"/>
      <c r="AD9" s="14"/>
      <c r="AE9" s="26"/>
      <c r="AF9" s="76"/>
      <c r="AG9" s="26"/>
      <c r="AH9" s="77"/>
      <c r="AI9" s="111"/>
      <c r="AJ9" s="14"/>
      <c r="AK9" s="26"/>
      <c r="AL9" s="24"/>
      <c r="AM9" s="27"/>
    </row>
    <row r="10" spans="1:40" s="52" customFormat="1" ht="12" customHeight="1">
      <c r="A10" s="23">
        <v>0.41666666666666669</v>
      </c>
      <c r="B10" s="14"/>
      <c r="C10" s="73"/>
      <c r="D10" s="94"/>
      <c r="E10" s="16"/>
      <c r="F10" s="101"/>
      <c r="G10" s="26"/>
      <c r="H10" s="138"/>
      <c r="I10" s="28"/>
      <c r="J10" s="94"/>
      <c r="K10" s="16"/>
      <c r="L10" s="14"/>
      <c r="M10" s="27"/>
      <c r="N10" s="23">
        <v>0.41666666666666669</v>
      </c>
      <c r="O10" s="220" t="s">
        <v>13</v>
      </c>
      <c r="P10" s="73"/>
      <c r="Q10" s="219" t="s">
        <v>12</v>
      </c>
      <c r="R10" s="16"/>
      <c r="S10" s="27"/>
      <c r="T10" s="26"/>
      <c r="U10" s="138"/>
      <c r="V10" s="27"/>
      <c r="W10" s="34"/>
      <c r="X10" s="26"/>
      <c r="Y10" s="14"/>
      <c r="Z10" s="27"/>
      <c r="AA10" s="23">
        <v>0.41666666666666669</v>
      </c>
      <c r="AB10" s="220" t="s">
        <v>13</v>
      </c>
      <c r="AC10" s="21"/>
      <c r="AD10" s="94"/>
      <c r="AE10" s="26"/>
      <c r="AF10" s="94"/>
      <c r="AG10" s="26"/>
      <c r="AH10" s="136"/>
      <c r="AI10" s="27"/>
      <c r="AJ10" s="14"/>
      <c r="AK10" s="26"/>
      <c r="AL10" s="14"/>
      <c r="AM10" s="27"/>
    </row>
    <row r="11" spans="1:40" s="52" customFormat="1" ht="12" customHeight="1">
      <c r="A11" s="23">
        <v>0.45833333333333331</v>
      </c>
      <c r="B11" s="14"/>
      <c r="C11" s="73"/>
      <c r="D11" s="94"/>
      <c r="E11" s="16"/>
      <c r="F11" s="101"/>
      <c r="G11" s="26"/>
      <c r="H11" s="14"/>
      <c r="I11" s="28"/>
      <c r="J11" s="77"/>
      <c r="K11" s="16"/>
      <c r="L11" s="14"/>
      <c r="M11" s="27"/>
      <c r="N11" s="23">
        <v>0.45833333333333331</v>
      </c>
      <c r="O11" s="220" t="s">
        <v>13</v>
      </c>
      <c r="P11" s="73"/>
      <c r="Q11" s="219" t="s">
        <v>12</v>
      </c>
      <c r="R11" s="16"/>
      <c r="S11" s="27"/>
      <c r="T11" s="26"/>
      <c r="U11" s="14"/>
      <c r="V11" s="27"/>
      <c r="W11" s="77"/>
      <c r="X11" s="26"/>
      <c r="Y11" s="27"/>
      <c r="Z11" s="27"/>
      <c r="AA11" s="23">
        <v>0.45833333333333331</v>
      </c>
      <c r="AB11" s="220" t="s">
        <v>13</v>
      </c>
      <c r="AC11" s="21"/>
      <c r="AD11" s="94"/>
      <c r="AE11" s="26"/>
      <c r="AF11" s="94"/>
      <c r="AG11" s="26"/>
      <c r="AH11" s="27"/>
      <c r="AI11" s="27"/>
      <c r="AJ11" s="77"/>
      <c r="AK11" s="26"/>
      <c r="AL11" s="27"/>
      <c r="AM11" s="27"/>
    </row>
    <row r="12" spans="1:40" s="52" customFormat="1" ht="12" customHeight="1">
      <c r="A12" s="23">
        <v>0.5</v>
      </c>
      <c r="B12" s="14"/>
      <c r="C12" s="73"/>
      <c r="D12" s="94"/>
      <c r="E12" s="16"/>
      <c r="F12" s="27"/>
      <c r="G12" s="26"/>
      <c r="H12" s="27"/>
      <c r="I12" s="28"/>
      <c r="J12" s="58"/>
      <c r="K12" s="16"/>
      <c r="L12" s="27"/>
      <c r="M12" s="27"/>
      <c r="N12" s="23">
        <v>0.5</v>
      </c>
      <c r="O12" s="220" t="s">
        <v>13</v>
      </c>
      <c r="P12" s="73"/>
      <c r="Q12" s="219" t="s">
        <v>12</v>
      </c>
      <c r="R12" s="16"/>
      <c r="S12" s="27"/>
      <c r="T12" s="26"/>
      <c r="U12" s="27"/>
      <c r="V12" s="27"/>
      <c r="W12" s="77"/>
      <c r="X12" s="26"/>
      <c r="Y12" s="27"/>
      <c r="Z12" s="27"/>
      <c r="AA12" s="23">
        <v>0.5</v>
      </c>
      <c r="AB12" s="220" t="s">
        <v>13</v>
      </c>
      <c r="AC12" s="21"/>
      <c r="AD12" s="94"/>
      <c r="AE12" s="26"/>
      <c r="AF12" s="94"/>
      <c r="AG12" s="26"/>
      <c r="AH12" s="27"/>
      <c r="AI12" s="27"/>
      <c r="AJ12" s="77"/>
      <c r="AK12" s="26"/>
      <c r="AL12" s="27"/>
      <c r="AM12" s="27"/>
    </row>
    <row r="13" spans="1:40" s="52" customFormat="1" ht="12" customHeight="1">
      <c r="A13" s="23"/>
      <c r="B13" s="27"/>
      <c r="C13" s="28"/>
      <c r="D13" s="28"/>
      <c r="E13" s="28"/>
      <c r="F13" s="28"/>
      <c r="G13" s="28"/>
      <c r="H13" s="28"/>
      <c r="I13" s="28"/>
      <c r="J13" s="28"/>
      <c r="K13" s="63"/>
      <c r="L13" s="27"/>
      <c r="M13" s="27"/>
      <c r="N13" s="23"/>
      <c r="O13" s="27"/>
      <c r="P13" s="28"/>
      <c r="Q13" s="27"/>
      <c r="R13" s="28"/>
      <c r="S13" s="27"/>
      <c r="T13" s="27"/>
      <c r="U13" s="27"/>
      <c r="V13" s="27"/>
      <c r="W13" s="27"/>
      <c r="X13" s="22"/>
      <c r="Y13" s="27"/>
      <c r="Z13" s="27"/>
      <c r="AA13" s="23"/>
      <c r="AB13" s="27"/>
      <c r="AC13" s="28"/>
      <c r="AD13" s="28"/>
      <c r="AE13" s="28"/>
      <c r="AF13" s="28"/>
      <c r="AG13" s="28"/>
      <c r="AH13" s="28"/>
      <c r="AI13" s="28"/>
      <c r="AJ13" s="28"/>
      <c r="AK13" s="63"/>
      <c r="AL13" s="27"/>
      <c r="AM13" s="27"/>
    </row>
    <row r="14" spans="1:40" ht="12" customHeight="1">
      <c r="A14" s="7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78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0" s="52" customFormat="1" ht="12" customHeight="1">
      <c r="A15" s="23">
        <v>0.58333333333333337</v>
      </c>
      <c r="B15" s="210" t="s">
        <v>37</v>
      </c>
      <c r="C15" s="26"/>
      <c r="D15" s="211" t="s">
        <v>37</v>
      </c>
      <c r="E15" s="26"/>
      <c r="F15" s="136"/>
      <c r="G15" s="26"/>
      <c r="H15" s="14"/>
      <c r="I15" s="26"/>
      <c r="J15" s="14"/>
      <c r="K15" s="27"/>
      <c r="L15" s="27"/>
      <c r="M15" s="27"/>
      <c r="N15" s="23">
        <v>0.58333333333333337</v>
      </c>
      <c r="O15" s="210" t="s">
        <v>37</v>
      </c>
      <c r="P15" s="26"/>
      <c r="Q15" s="211" t="s">
        <v>37</v>
      </c>
      <c r="R15" s="26"/>
      <c r="S15" s="94"/>
      <c r="T15" s="26"/>
      <c r="U15" s="76"/>
      <c r="V15" s="16"/>
      <c r="W15" s="14"/>
      <c r="X15" s="27"/>
      <c r="Y15" s="27"/>
      <c r="Z15" s="27"/>
      <c r="AA15" s="23">
        <v>0.58333333333333337</v>
      </c>
      <c r="AB15" s="210" t="s">
        <v>37</v>
      </c>
      <c r="AC15" s="26"/>
      <c r="AD15" s="219" t="s">
        <v>12</v>
      </c>
      <c r="AE15" s="26"/>
      <c r="AF15" s="94"/>
      <c r="AG15" s="26"/>
      <c r="AH15" s="14"/>
      <c r="AI15" s="26"/>
      <c r="AJ15" s="113"/>
      <c r="AK15" s="27"/>
      <c r="AL15" s="27"/>
      <c r="AM15" s="27"/>
    </row>
    <row r="16" spans="1:40" s="52" customFormat="1" ht="12" customHeight="1">
      <c r="A16" s="23">
        <v>0.625</v>
      </c>
      <c r="B16" s="211" t="s">
        <v>37</v>
      </c>
      <c r="C16" s="26"/>
      <c r="D16" s="211" t="s">
        <v>37</v>
      </c>
      <c r="E16" s="26"/>
      <c r="F16" s="136"/>
      <c r="G16" s="26"/>
      <c r="H16" s="14"/>
      <c r="I16" s="26"/>
      <c r="J16" s="76"/>
      <c r="K16" s="27"/>
      <c r="L16" s="27"/>
      <c r="M16" s="27"/>
      <c r="N16" s="23">
        <v>0.625</v>
      </c>
      <c r="O16" s="211" t="s">
        <v>37</v>
      </c>
      <c r="P16" s="26"/>
      <c r="Q16" s="211" t="s">
        <v>37</v>
      </c>
      <c r="R16" s="26"/>
      <c r="S16" s="94"/>
      <c r="T16" s="26"/>
      <c r="U16" s="14"/>
      <c r="V16" s="16"/>
      <c r="W16" s="20"/>
      <c r="X16" s="27"/>
      <c r="Y16" s="27"/>
      <c r="Z16" s="27"/>
      <c r="AA16" s="23">
        <v>0.625</v>
      </c>
      <c r="AB16" s="211" t="s">
        <v>37</v>
      </c>
      <c r="AC16" s="26"/>
      <c r="AD16" s="219" t="s">
        <v>12</v>
      </c>
      <c r="AE16" s="26"/>
      <c r="AF16" s="94"/>
      <c r="AG16" s="26"/>
      <c r="AH16" s="94"/>
      <c r="AI16" s="26"/>
      <c r="AJ16" s="94"/>
      <c r="AK16" s="27"/>
      <c r="AL16" s="27"/>
      <c r="AM16" s="27"/>
    </row>
    <row r="17" spans="1:39" s="52" customFormat="1" ht="12" customHeight="1">
      <c r="A17" s="23">
        <v>0.66666666666666663</v>
      </c>
      <c r="B17" s="94"/>
      <c r="C17" s="26"/>
      <c r="D17" s="207"/>
      <c r="E17" s="26"/>
      <c r="F17" s="20"/>
      <c r="G17" s="26"/>
      <c r="H17" s="27"/>
      <c r="I17" s="26"/>
      <c r="J17" s="14"/>
      <c r="K17" s="36"/>
      <c r="L17" s="27"/>
      <c r="M17" s="27"/>
      <c r="N17" s="23">
        <v>0.66666666666666663</v>
      </c>
      <c r="O17" s="216" t="s">
        <v>11</v>
      </c>
      <c r="P17" s="26"/>
      <c r="Q17" s="269" t="s">
        <v>15</v>
      </c>
      <c r="R17" s="26"/>
      <c r="S17" s="94"/>
      <c r="T17" s="26"/>
      <c r="U17" s="114"/>
      <c r="V17" s="16"/>
      <c r="W17" s="14"/>
      <c r="X17" s="36"/>
      <c r="Y17" s="27"/>
      <c r="Z17" s="27"/>
      <c r="AA17" s="23">
        <v>0.66666666666666663</v>
      </c>
      <c r="AB17" s="216" t="s">
        <v>11</v>
      </c>
      <c r="AC17" s="26"/>
      <c r="AD17" s="219" t="s">
        <v>12</v>
      </c>
      <c r="AE17" s="26"/>
      <c r="AF17" s="280"/>
      <c r="AG17" s="26"/>
      <c r="AH17" s="94"/>
      <c r="AI17" s="26"/>
      <c r="AJ17" s="137"/>
      <c r="AK17" s="36"/>
      <c r="AL17" s="27"/>
      <c r="AM17" s="27"/>
    </row>
    <row r="18" spans="1:39" s="52" customFormat="1" ht="12" customHeight="1">
      <c r="A18" s="23">
        <v>0.70833333333333337</v>
      </c>
      <c r="B18" s="94"/>
      <c r="C18" s="27"/>
      <c r="D18" s="207"/>
      <c r="E18" s="27"/>
      <c r="F18" s="14"/>
      <c r="G18" s="26"/>
      <c r="H18" s="27"/>
      <c r="I18" s="26"/>
      <c r="J18" s="27"/>
      <c r="K18" s="36"/>
      <c r="L18" s="27"/>
      <c r="M18" s="27"/>
      <c r="N18" s="23">
        <v>0.70833333333333337</v>
      </c>
      <c r="O18" s="216" t="s">
        <v>11</v>
      </c>
      <c r="P18" s="27"/>
      <c r="Q18" s="269" t="s">
        <v>15</v>
      </c>
      <c r="R18" s="27"/>
      <c r="S18" s="27"/>
      <c r="T18" s="26"/>
      <c r="U18" s="27"/>
      <c r="V18" s="16"/>
      <c r="W18" s="27"/>
      <c r="X18" s="36"/>
      <c r="Y18" s="27"/>
      <c r="Z18" s="27"/>
      <c r="AA18" s="23">
        <v>0.70833333333333337</v>
      </c>
      <c r="AB18" s="216" t="s">
        <v>11</v>
      </c>
      <c r="AC18" s="27"/>
      <c r="AD18" s="269" t="s">
        <v>15</v>
      </c>
      <c r="AE18" s="27"/>
      <c r="AF18" s="27"/>
      <c r="AG18" s="26"/>
      <c r="AH18" s="94"/>
      <c r="AI18" s="26"/>
      <c r="AJ18" s="27"/>
      <c r="AK18" s="36"/>
      <c r="AL18" s="27"/>
      <c r="AM18" s="27"/>
    </row>
    <row r="19" spans="1:39" s="52" customFormat="1" ht="12" customHeight="1">
      <c r="A19" s="23">
        <v>0.75</v>
      </c>
      <c r="B19" s="94"/>
      <c r="C19" s="27"/>
      <c r="D19" s="207"/>
      <c r="E19" s="26"/>
      <c r="F19" s="76"/>
      <c r="G19" s="26"/>
      <c r="H19" s="27"/>
      <c r="I19" s="27"/>
      <c r="J19" s="33"/>
      <c r="K19" s="26"/>
      <c r="L19" s="27"/>
      <c r="M19" s="27"/>
      <c r="N19" s="23">
        <v>0.75</v>
      </c>
      <c r="O19" s="217" t="s">
        <v>11</v>
      </c>
      <c r="P19" s="27"/>
      <c r="Q19" s="207"/>
      <c r="R19" s="26"/>
      <c r="S19" s="20"/>
      <c r="T19" s="26"/>
      <c r="U19" s="27"/>
      <c r="V19" s="27"/>
      <c r="W19" s="33"/>
      <c r="X19" s="26"/>
      <c r="Y19" s="27"/>
      <c r="Z19" s="27"/>
      <c r="AA19" s="23">
        <v>0.75</v>
      </c>
      <c r="AB19" s="216" t="s">
        <v>11</v>
      </c>
      <c r="AC19" s="27"/>
      <c r="AD19" s="269" t="s">
        <v>15</v>
      </c>
      <c r="AE19" s="26"/>
      <c r="AF19" s="20"/>
      <c r="AG19" s="26"/>
      <c r="AH19" s="27"/>
      <c r="AI19" s="27"/>
      <c r="AJ19" s="33"/>
      <c r="AK19" s="26"/>
      <c r="AL19" s="27"/>
      <c r="AM19" s="27"/>
    </row>
    <row r="20" spans="1:39" s="54" customFormat="1" ht="12" customHeight="1">
      <c r="A20" s="5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51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51"/>
      <c r="AB20" s="112"/>
      <c r="AC20" s="112"/>
      <c r="AD20" s="112"/>
      <c r="AE20" s="112"/>
      <c r="AF20" s="135"/>
      <c r="AG20" s="112"/>
      <c r="AH20" s="112"/>
      <c r="AI20" s="112"/>
      <c r="AJ20" s="112"/>
      <c r="AK20" s="112"/>
      <c r="AL20" s="112"/>
      <c r="AM20" s="112"/>
    </row>
    <row r="21" spans="1:39" s="52" customFormat="1" ht="12" customHeight="1">
      <c r="A21" s="55"/>
      <c r="B21" s="303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135"/>
      <c r="O21" s="303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135"/>
      <c r="AB21" s="303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</row>
    <row r="22" spans="1:39" s="52" customFormat="1" ht="12" customHeight="1">
      <c r="A22" s="55"/>
      <c r="B22" s="287" t="s">
        <v>4</v>
      </c>
      <c r="C22" s="287"/>
      <c r="D22" s="287" t="s">
        <v>3</v>
      </c>
      <c r="E22" s="287"/>
      <c r="F22" s="287" t="s">
        <v>5</v>
      </c>
      <c r="G22" s="287"/>
      <c r="H22" s="287" t="s">
        <v>6</v>
      </c>
      <c r="I22" s="287"/>
      <c r="J22" s="287" t="s">
        <v>8</v>
      </c>
      <c r="K22" s="287"/>
      <c r="L22" s="287" t="s">
        <v>7</v>
      </c>
      <c r="M22" s="287"/>
      <c r="N22" s="135"/>
      <c r="O22" s="287" t="s">
        <v>4</v>
      </c>
      <c r="P22" s="287"/>
      <c r="Q22" s="287" t="s">
        <v>3</v>
      </c>
      <c r="R22" s="287"/>
      <c r="S22" s="287" t="s">
        <v>5</v>
      </c>
      <c r="T22" s="287"/>
      <c r="U22" s="287" t="s">
        <v>6</v>
      </c>
      <c r="V22" s="287"/>
      <c r="W22" s="287" t="s">
        <v>8</v>
      </c>
      <c r="X22" s="287"/>
      <c r="Y22" s="287" t="s">
        <v>7</v>
      </c>
      <c r="Z22" s="287"/>
      <c r="AA22" s="135"/>
      <c r="AB22" s="287" t="s">
        <v>4</v>
      </c>
      <c r="AC22" s="287"/>
      <c r="AD22" s="287" t="s">
        <v>3</v>
      </c>
      <c r="AE22" s="287"/>
      <c r="AF22" s="287" t="s">
        <v>5</v>
      </c>
      <c r="AG22" s="287"/>
      <c r="AH22" s="287" t="s">
        <v>6</v>
      </c>
      <c r="AI22" s="287"/>
      <c r="AJ22" s="287" t="s">
        <v>8</v>
      </c>
      <c r="AK22" s="287"/>
      <c r="AL22" s="287" t="s">
        <v>7</v>
      </c>
      <c r="AM22" s="287"/>
    </row>
    <row r="23" spans="1:39" s="56" customFormat="1" ht="12" customHeight="1">
      <c r="A23" s="43"/>
      <c r="B23" s="38">
        <v>45005</v>
      </c>
      <c r="C23" s="39" t="s">
        <v>0</v>
      </c>
      <c r="D23" s="38">
        <v>45006</v>
      </c>
      <c r="E23" s="39" t="s">
        <v>0</v>
      </c>
      <c r="F23" s="40">
        <f>1+D23</f>
        <v>45007</v>
      </c>
      <c r="G23" s="41" t="s">
        <v>0</v>
      </c>
      <c r="H23" s="40">
        <f>1+F23</f>
        <v>45008</v>
      </c>
      <c r="I23" s="41" t="s">
        <v>0</v>
      </c>
      <c r="J23" s="40">
        <f>1+H23</f>
        <v>45009</v>
      </c>
      <c r="K23" s="42" t="s">
        <v>0</v>
      </c>
      <c r="L23" s="40">
        <f>1+J23</f>
        <v>45010</v>
      </c>
      <c r="M23" s="42" t="s">
        <v>0</v>
      </c>
      <c r="N23" s="43"/>
      <c r="O23" s="38">
        <f>+B23+7</f>
        <v>45012</v>
      </c>
      <c r="P23" s="42" t="s">
        <v>0</v>
      </c>
      <c r="Q23" s="40">
        <f>1+O23</f>
        <v>45013</v>
      </c>
      <c r="R23" s="42" t="s">
        <v>0</v>
      </c>
      <c r="S23" s="40">
        <f>1+Q23</f>
        <v>45014</v>
      </c>
      <c r="T23" s="42" t="s">
        <v>0</v>
      </c>
      <c r="U23" s="40">
        <f>1+S23</f>
        <v>45015</v>
      </c>
      <c r="V23" s="42" t="s">
        <v>0</v>
      </c>
      <c r="W23" s="40">
        <f>1+U23</f>
        <v>45016</v>
      </c>
      <c r="X23" s="42" t="s">
        <v>0</v>
      </c>
      <c r="Y23" s="40">
        <f>1+W23</f>
        <v>45017</v>
      </c>
      <c r="Z23" s="42" t="s">
        <v>0</v>
      </c>
      <c r="AA23" s="43"/>
      <c r="AB23" s="38">
        <v>45019</v>
      </c>
      <c r="AC23" s="39" t="s">
        <v>0</v>
      </c>
      <c r="AD23" s="40">
        <f>1+AB23</f>
        <v>45020</v>
      </c>
      <c r="AE23" s="42" t="s">
        <v>0</v>
      </c>
      <c r="AF23" s="40">
        <f>1+AD23</f>
        <v>45021</v>
      </c>
      <c r="AG23" s="42" t="s">
        <v>0</v>
      </c>
      <c r="AH23" s="40">
        <f>1+AF23</f>
        <v>45022</v>
      </c>
      <c r="AI23" s="42" t="s">
        <v>0</v>
      </c>
      <c r="AJ23" s="40">
        <f>1+AH23</f>
        <v>45023</v>
      </c>
      <c r="AK23" s="42" t="s">
        <v>0</v>
      </c>
      <c r="AL23" s="40">
        <f>1+AJ23</f>
        <v>45024</v>
      </c>
      <c r="AM23" s="42" t="s">
        <v>0</v>
      </c>
    </row>
    <row r="24" spans="1:39" s="52" customFormat="1" ht="12" customHeight="1">
      <c r="A24" s="23">
        <v>0.33333333333333331</v>
      </c>
      <c r="B24" s="14"/>
      <c r="C24" s="27"/>
      <c r="D24" s="14"/>
      <c r="E24" s="26"/>
      <c r="F24" s="76"/>
      <c r="G24" s="26"/>
      <c r="H24" s="137"/>
      <c r="I24" s="27"/>
      <c r="J24" s="14"/>
      <c r="K24" s="26"/>
      <c r="L24" s="27"/>
      <c r="M24" s="27"/>
      <c r="N24" s="23">
        <v>0.33333333333333331</v>
      </c>
      <c r="O24" s="14"/>
      <c r="P24" s="27"/>
      <c r="Q24" s="14"/>
      <c r="R24" s="26"/>
      <c r="S24" s="14"/>
      <c r="T24" s="26"/>
      <c r="U24" s="14"/>
      <c r="V24" s="27"/>
      <c r="W24" s="14"/>
      <c r="X24" s="26"/>
      <c r="Y24" s="27"/>
      <c r="Z24" s="27"/>
      <c r="AA24" s="23">
        <v>0.33333333333333331</v>
      </c>
      <c r="AB24" s="14"/>
      <c r="AC24" s="27"/>
      <c r="AD24" s="14"/>
      <c r="AE24" s="26"/>
      <c r="AF24" s="14"/>
      <c r="AG24" s="26"/>
      <c r="AH24" s="137"/>
      <c r="AI24" s="82"/>
      <c r="AJ24" s="14"/>
      <c r="AK24" s="26"/>
      <c r="AL24" s="86"/>
      <c r="AM24" s="27"/>
    </row>
    <row r="25" spans="1:39" s="52" customFormat="1" ht="12" customHeight="1">
      <c r="A25" s="23">
        <v>0.375</v>
      </c>
      <c r="B25" s="27"/>
      <c r="C25" s="27"/>
      <c r="D25" s="137"/>
      <c r="E25" s="26"/>
      <c r="F25" s="20"/>
      <c r="G25" s="26"/>
      <c r="H25" s="77"/>
      <c r="I25" s="111"/>
      <c r="J25" s="14"/>
      <c r="K25" s="76"/>
      <c r="L25" s="24"/>
      <c r="M25" s="27"/>
      <c r="N25" s="23">
        <v>0.375</v>
      </c>
      <c r="O25" s="14"/>
      <c r="P25" s="27"/>
      <c r="Q25" s="14"/>
      <c r="R25" s="26"/>
      <c r="S25" s="20"/>
      <c r="T25" s="26"/>
      <c r="U25" s="14"/>
      <c r="V25" s="111"/>
      <c r="W25" s="140"/>
      <c r="X25" s="26"/>
      <c r="Y25" s="24"/>
      <c r="Z25" s="27"/>
      <c r="AA25" s="23">
        <v>0.375</v>
      </c>
      <c r="AB25" s="220" t="s">
        <v>13</v>
      </c>
      <c r="AC25" s="28"/>
      <c r="AE25" s="16"/>
      <c r="AF25" s="20"/>
      <c r="AG25" s="26"/>
      <c r="AH25" s="94"/>
      <c r="AI25" s="141"/>
      <c r="AJ25" s="33"/>
      <c r="AK25" s="26"/>
      <c r="AL25" s="103"/>
      <c r="AM25" s="27"/>
    </row>
    <row r="26" spans="1:39" s="52" customFormat="1" ht="12" customHeight="1">
      <c r="A26" s="23">
        <v>0.41666666666666669</v>
      </c>
      <c r="B26" s="220" t="s">
        <v>13</v>
      </c>
      <c r="C26" s="21"/>
      <c r="D26" s="219" t="s">
        <v>12</v>
      </c>
      <c r="E26" s="26"/>
      <c r="F26" s="27"/>
      <c r="G26" s="26"/>
      <c r="H26" s="136"/>
      <c r="I26" s="27"/>
      <c r="J26" s="76"/>
      <c r="K26" s="26"/>
      <c r="L26" s="14"/>
      <c r="M26" s="27"/>
      <c r="N26" s="23">
        <v>0.41666666666666669</v>
      </c>
      <c r="O26" s="220" t="s">
        <v>13</v>
      </c>
      <c r="P26" s="21"/>
      <c r="Q26" s="281" t="s">
        <v>12</v>
      </c>
      <c r="R26" s="26"/>
      <c r="S26" s="27"/>
      <c r="T26" s="26"/>
      <c r="U26" s="14"/>
      <c r="V26" s="82"/>
      <c r="W26" s="34"/>
      <c r="X26" s="96"/>
      <c r="Y26" s="14"/>
      <c r="Z26" s="27"/>
      <c r="AA26" s="23">
        <v>0.41666666666666669</v>
      </c>
      <c r="AB26" s="220" t="s">
        <v>13</v>
      </c>
      <c r="AC26" s="73"/>
      <c r="AD26" s="219" t="s">
        <v>12</v>
      </c>
      <c r="AE26" s="16"/>
      <c r="AF26" s="27"/>
      <c r="AG26" s="26"/>
      <c r="AH26" s="94"/>
      <c r="AI26" s="82"/>
      <c r="AJ26" s="94"/>
      <c r="AK26" s="26"/>
      <c r="AL26" s="102"/>
      <c r="AM26" s="27"/>
    </row>
    <row r="27" spans="1:39" s="52" customFormat="1" ht="12" customHeight="1">
      <c r="A27" s="23">
        <v>0.45833333333333331</v>
      </c>
      <c r="B27" s="220" t="s">
        <v>13</v>
      </c>
      <c r="C27" s="21"/>
      <c r="D27" s="219" t="s">
        <v>12</v>
      </c>
      <c r="E27" s="26"/>
      <c r="F27" s="27"/>
      <c r="G27" s="26"/>
      <c r="H27" s="14"/>
      <c r="I27" s="27"/>
      <c r="J27" s="139"/>
      <c r="K27" s="26"/>
      <c r="L27" s="27"/>
      <c r="M27" s="27"/>
      <c r="N27" s="23">
        <v>0.45833333333333331</v>
      </c>
      <c r="O27" s="220" t="s">
        <v>13</v>
      </c>
      <c r="P27" s="21"/>
      <c r="Q27" s="281" t="s">
        <v>12</v>
      </c>
      <c r="R27" s="26"/>
      <c r="S27" s="27"/>
      <c r="T27" s="26"/>
      <c r="U27" s="136"/>
      <c r="V27" s="27"/>
      <c r="W27" s="105"/>
      <c r="X27" s="26"/>
      <c r="Y27" s="27"/>
      <c r="Z27" s="27"/>
      <c r="AA27" s="23">
        <v>0.45833333333333331</v>
      </c>
      <c r="AB27" s="220" t="s">
        <v>13</v>
      </c>
      <c r="AC27" s="73"/>
      <c r="AD27" s="219" t="s">
        <v>12</v>
      </c>
      <c r="AE27" s="16"/>
      <c r="AF27" s="27"/>
      <c r="AG27" s="26"/>
      <c r="AI27" s="27"/>
      <c r="AK27" s="26"/>
      <c r="AL27" s="86"/>
      <c r="AM27" s="27"/>
    </row>
    <row r="28" spans="1:39" s="52" customFormat="1" ht="12" customHeight="1">
      <c r="A28" s="23">
        <v>0.5</v>
      </c>
      <c r="B28" s="220" t="s">
        <v>13</v>
      </c>
      <c r="C28" s="21"/>
      <c r="D28" s="219" t="s">
        <v>12</v>
      </c>
      <c r="E28" s="26"/>
      <c r="F28" s="27"/>
      <c r="G28" s="26"/>
      <c r="H28" s="14"/>
      <c r="I28" s="27"/>
      <c r="J28" s="77"/>
      <c r="K28" s="128"/>
      <c r="L28" s="27"/>
      <c r="M28" s="27"/>
      <c r="N28" s="23">
        <v>0.5</v>
      </c>
      <c r="O28" s="220" t="s">
        <v>13</v>
      </c>
      <c r="P28" s="21"/>
      <c r="Q28" s="281" t="s">
        <v>12</v>
      </c>
      <c r="R28" s="26"/>
      <c r="S28" s="27"/>
      <c r="T28" s="26"/>
      <c r="U28" s="27"/>
      <c r="V28" s="27"/>
      <c r="W28" s="77"/>
      <c r="X28" s="26"/>
      <c r="Y28" s="27"/>
      <c r="Z28" s="27"/>
      <c r="AA28" s="23">
        <v>0.5</v>
      </c>
      <c r="AB28" s="220" t="s">
        <v>13</v>
      </c>
      <c r="AC28" s="73"/>
      <c r="AD28" s="219" t="s">
        <v>12</v>
      </c>
      <c r="AE28" s="16"/>
      <c r="AF28" s="27"/>
      <c r="AG28" s="26"/>
      <c r="AH28" s="27"/>
      <c r="AI28" s="27"/>
      <c r="AJ28" s="77"/>
      <c r="AK28" s="26"/>
      <c r="AL28" s="27"/>
      <c r="AM28" s="27"/>
    </row>
    <row r="29" spans="1:39" s="52" customFormat="1" ht="12" customHeight="1">
      <c r="A29" s="23"/>
      <c r="B29" s="27"/>
      <c r="C29" s="27"/>
      <c r="D29" s="27"/>
      <c r="E29" s="27"/>
      <c r="F29" s="27"/>
      <c r="G29" s="27"/>
      <c r="H29" s="27"/>
      <c r="I29" s="27"/>
      <c r="J29" s="27"/>
      <c r="K29" s="22"/>
      <c r="L29" s="27"/>
      <c r="M29" s="27"/>
      <c r="N29" s="23"/>
      <c r="O29" s="27"/>
      <c r="P29" s="28"/>
      <c r="Q29" s="28"/>
      <c r="R29" s="28"/>
      <c r="S29" s="28"/>
      <c r="T29" s="28"/>
      <c r="U29" s="28"/>
      <c r="V29" s="28"/>
      <c r="W29" s="28"/>
      <c r="X29" s="63"/>
      <c r="Y29" s="27"/>
      <c r="Z29" s="27"/>
      <c r="AA29" s="23"/>
      <c r="AB29" s="27"/>
      <c r="AC29" s="28"/>
      <c r="AD29" s="27"/>
      <c r="AE29" s="28"/>
      <c r="AF29" s="27"/>
      <c r="AG29" s="27"/>
      <c r="AH29" s="28"/>
      <c r="AI29" s="28"/>
      <c r="AJ29" s="27"/>
      <c r="AK29" s="22"/>
      <c r="AL29" s="27"/>
      <c r="AM29" s="27"/>
    </row>
    <row r="30" spans="1:39" ht="12" customHeight="1">
      <c r="A30" s="7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7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78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52" customFormat="1" ht="12" customHeight="1">
      <c r="A31" s="23">
        <v>0.58333333333333337</v>
      </c>
      <c r="B31" s="212" t="s">
        <v>37</v>
      </c>
      <c r="C31" s="26"/>
      <c r="D31" s="212" t="s">
        <v>37</v>
      </c>
      <c r="E31" s="26"/>
      <c r="F31" s="280" t="s">
        <v>15</v>
      </c>
      <c r="G31" s="26"/>
      <c r="H31" s="117"/>
      <c r="I31" s="26"/>
      <c r="J31" s="113"/>
      <c r="K31" s="27"/>
      <c r="L31" s="27"/>
      <c r="M31" s="27"/>
      <c r="N31" s="23">
        <v>0.58333333333333337</v>
      </c>
      <c r="O31" s="213" t="s">
        <v>38</v>
      </c>
      <c r="P31" s="26"/>
      <c r="Q31" s="215" t="s">
        <v>38</v>
      </c>
      <c r="R31" s="26"/>
      <c r="S31" s="280" t="s">
        <v>15</v>
      </c>
      <c r="T31" s="26"/>
      <c r="U31" s="219" t="s">
        <v>12</v>
      </c>
      <c r="V31" s="26"/>
      <c r="W31" s="117"/>
      <c r="X31" s="27"/>
      <c r="Y31" s="27"/>
      <c r="Z31" s="27"/>
      <c r="AA31" s="23">
        <v>0.58333333333333337</v>
      </c>
      <c r="AB31" s="216" t="s">
        <v>11</v>
      </c>
      <c r="AC31" s="26"/>
      <c r="AD31" s="269" t="s">
        <v>15</v>
      </c>
      <c r="AE31" s="26"/>
      <c r="AF31" s="94"/>
      <c r="AG31" s="26"/>
      <c r="AH31" s="127"/>
      <c r="AI31" s="16"/>
      <c r="AJ31" s="14"/>
      <c r="AK31" s="27"/>
      <c r="AL31" s="27"/>
      <c r="AM31" s="27"/>
    </row>
    <row r="32" spans="1:39" s="52" customFormat="1" ht="12" customHeight="1">
      <c r="A32" s="23">
        <v>0.625</v>
      </c>
      <c r="B32" s="212" t="s">
        <v>37</v>
      </c>
      <c r="C32" s="26"/>
      <c r="D32" s="212" t="s">
        <v>37</v>
      </c>
      <c r="E32" s="26"/>
      <c r="F32" s="280" t="s">
        <v>15</v>
      </c>
      <c r="G32" s="26"/>
      <c r="H32" s="14"/>
      <c r="I32" s="26"/>
      <c r="J32" s="94"/>
      <c r="K32" s="27"/>
      <c r="L32" s="27"/>
      <c r="M32" s="27"/>
      <c r="N32" s="23">
        <v>0.625</v>
      </c>
      <c r="O32" s="214" t="s">
        <v>38</v>
      </c>
      <c r="P32" s="26"/>
      <c r="Q32" s="215" t="s">
        <v>38</v>
      </c>
      <c r="R32" s="26"/>
      <c r="S32" s="269" t="s">
        <v>15</v>
      </c>
      <c r="T32" s="26"/>
      <c r="U32" s="219" t="s">
        <v>12</v>
      </c>
      <c r="V32" s="26"/>
      <c r="W32" s="14"/>
      <c r="X32" s="27"/>
      <c r="Y32" s="27"/>
      <c r="Z32" s="27"/>
      <c r="AA32" s="23">
        <v>0.625</v>
      </c>
      <c r="AB32" s="216" t="s">
        <v>11</v>
      </c>
      <c r="AC32" s="26"/>
      <c r="AD32" s="269" t="s">
        <v>15</v>
      </c>
      <c r="AE32" s="26"/>
      <c r="AF32" s="94"/>
      <c r="AG32" s="95"/>
      <c r="AH32" s="14"/>
      <c r="AI32" s="100"/>
      <c r="AJ32" s="20"/>
      <c r="AK32" s="27"/>
      <c r="AL32" s="27"/>
      <c r="AM32" s="27"/>
    </row>
    <row r="33" spans="1:39" s="52" customFormat="1" ht="12" customHeight="1">
      <c r="A33" s="23">
        <v>0.66666666666666663</v>
      </c>
      <c r="B33" s="216" t="s">
        <v>11</v>
      </c>
      <c r="C33" s="26"/>
      <c r="D33" s="94"/>
      <c r="E33" s="26"/>
      <c r="F33" s="269" t="s">
        <v>15</v>
      </c>
      <c r="G33" s="26"/>
      <c r="H33" s="27"/>
      <c r="I33" s="26"/>
      <c r="J33" s="137"/>
      <c r="K33" s="36"/>
      <c r="L33" s="27"/>
      <c r="M33" s="27"/>
      <c r="N33" s="23">
        <v>0.66666666666666663</v>
      </c>
      <c r="O33" s="216" t="s">
        <v>11</v>
      </c>
      <c r="P33" s="26"/>
      <c r="Q33" s="94"/>
      <c r="R33" s="26"/>
      <c r="S33" s="269" t="s">
        <v>15</v>
      </c>
      <c r="T33" s="26"/>
      <c r="U33" s="219" t="s">
        <v>12</v>
      </c>
      <c r="V33" s="26"/>
      <c r="W33" s="137"/>
      <c r="X33" s="36"/>
      <c r="Y33" s="27"/>
      <c r="Z33" s="27"/>
      <c r="AA33" s="23">
        <v>0.66666666666666663</v>
      </c>
      <c r="AB33" s="216" t="s">
        <v>11</v>
      </c>
      <c r="AC33" s="26"/>
      <c r="AD33" s="269" t="s">
        <v>15</v>
      </c>
      <c r="AE33" s="26"/>
      <c r="AF33" s="94"/>
      <c r="AG33" s="95"/>
      <c r="AH33" s="94"/>
      <c r="AI33" s="100"/>
      <c r="AJ33" s="94"/>
      <c r="AK33" s="36"/>
      <c r="AL33" s="27"/>
      <c r="AM33" s="27"/>
    </row>
    <row r="34" spans="1:39" s="52" customFormat="1" ht="12" customHeight="1">
      <c r="A34" s="23">
        <v>0.70833333333333337</v>
      </c>
      <c r="B34" s="216" t="s">
        <v>11</v>
      </c>
      <c r="C34" s="27"/>
      <c r="D34" s="94"/>
      <c r="E34" s="27"/>
      <c r="F34" s="269" t="s">
        <v>15</v>
      </c>
      <c r="G34" s="26"/>
      <c r="H34" s="27"/>
      <c r="I34" s="26"/>
      <c r="J34" s="27"/>
      <c r="K34" s="36"/>
      <c r="L34" s="27"/>
      <c r="M34" s="27"/>
      <c r="N34" s="23">
        <v>0.70833333333333337</v>
      </c>
      <c r="O34" s="216" t="s">
        <v>11</v>
      </c>
      <c r="P34" s="27"/>
      <c r="Q34" s="94"/>
      <c r="R34" s="27"/>
      <c r="S34" s="269" t="s">
        <v>15</v>
      </c>
      <c r="T34" s="95"/>
      <c r="U34" s="27"/>
      <c r="V34" s="96"/>
      <c r="W34" s="27"/>
      <c r="X34" s="36"/>
      <c r="Y34" s="27"/>
      <c r="Z34" s="27"/>
      <c r="AA34" s="23">
        <v>0.70833333333333337</v>
      </c>
      <c r="AB34" s="216" t="s">
        <v>11</v>
      </c>
      <c r="AC34" s="27"/>
      <c r="AD34" s="269" t="s">
        <v>15</v>
      </c>
      <c r="AE34" s="27"/>
      <c r="AF34" s="27"/>
      <c r="AG34" s="95"/>
      <c r="AH34" s="94"/>
      <c r="AI34" s="100"/>
      <c r="AJ34" s="94"/>
      <c r="AK34" s="36"/>
      <c r="AL34" s="27"/>
      <c r="AM34" s="27"/>
    </row>
    <row r="35" spans="1:39" s="52" customFormat="1" ht="12" customHeight="1">
      <c r="A35" s="23">
        <v>0.75</v>
      </c>
      <c r="B35" s="216" t="s">
        <v>11</v>
      </c>
      <c r="C35" s="27"/>
      <c r="D35" s="208"/>
      <c r="E35" s="27"/>
      <c r="F35" s="280" t="s">
        <v>15</v>
      </c>
      <c r="G35" s="27"/>
      <c r="H35" s="27"/>
      <c r="I35" s="27"/>
      <c r="J35" s="33"/>
      <c r="K35" s="27"/>
      <c r="L35" s="27"/>
      <c r="M35" s="27"/>
      <c r="N35" s="23">
        <v>0.75</v>
      </c>
      <c r="O35" s="216" t="s">
        <v>11</v>
      </c>
      <c r="P35" s="27"/>
      <c r="Q35" s="209"/>
      <c r="R35" s="27"/>
      <c r="S35" s="269" t="s">
        <v>15</v>
      </c>
      <c r="T35" s="27"/>
      <c r="U35" s="79"/>
      <c r="V35" s="27"/>
      <c r="W35" s="27"/>
      <c r="X35" s="27"/>
      <c r="Y35" s="27"/>
      <c r="Z35" s="27"/>
      <c r="AA35" s="23">
        <v>0.75</v>
      </c>
      <c r="AB35" s="27"/>
      <c r="AC35" s="27"/>
      <c r="AD35" s="27"/>
      <c r="AE35" s="27"/>
      <c r="AF35" s="27"/>
      <c r="AG35" s="82"/>
      <c r="AH35" s="94"/>
      <c r="AI35" s="133"/>
      <c r="AJ35" s="27"/>
      <c r="AK35" s="27"/>
      <c r="AL35" s="27"/>
      <c r="AM35" s="27"/>
    </row>
    <row r="36" spans="1:39" s="54" customFormat="1" ht="12" customHeight="1">
      <c r="A36" s="5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51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51"/>
      <c r="AB36" s="112"/>
      <c r="AC36" s="112"/>
      <c r="AD36" s="112"/>
      <c r="AE36" s="112"/>
      <c r="AF36" s="135"/>
      <c r="AG36" s="112"/>
      <c r="AH36" s="112"/>
      <c r="AI36" s="112"/>
      <c r="AJ36" s="112"/>
      <c r="AK36" s="112"/>
      <c r="AL36" s="112"/>
      <c r="AM36" s="112"/>
    </row>
    <row r="37" spans="1:39" s="52" customFormat="1" ht="12" customHeight="1">
      <c r="A37" s="55"/>
      <c r="B37" s="30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135"/>
      <c r="O37" s="303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135"/>
      <c r="AB37" s="303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</row>
    <row r="38" spans="1:39" s="52" customFormat="1" ht="12" customHeight="1">
      <c r="A38" s="55"/>
      <c r="B38" s="287" t="s">
        <v>4</v>
      </c>
      <c r="C38" s="287"/>
      <c r="D38" s="287" t="s">
        <v>3</v>
      </c>
      <c r="E38" s="287"/>
      <c r="F38" s="287" t="s">
        <v>5</v>
      </c>
      <c r="G38" s="287"/>
      <c r="H38" s="287" t="s">
        <v>6</v>
      </c>
      <c r="I38" s="287"/>
      <c r="J38" s="287" t="s">
        <v>8</v>
      </c>
      <c r="K38" s="287"/>
      <c r="L38" s="287" t="s">
        <v>7</v>
      </c>
      <c r="M38" s="287"/>
      <c r="N38" s="135"/>
      <c r="O38" s="287" t="s">
        <v>4</v>
      </c>
      <c r="P38" s="287"/>
      <c r="Q38" s="287" t="s">
        <v>3</v>
      </c>
      <c r="R38" s="287"/>
      <c r="S38" s="287" t="s">
        <v>5</v>
      </c>
      <c r="T38" s="287"/>
      <c r="U38" s="287" t="s">
        <v>6</v>
      </c>
      <c r="V38" s="287"/>
      <c r="W38" s="287" t="s">
        <v>8</v>
      </c>
      <c r="X38" s="287"/>
      <c r="Y38" s="287" t="s">
        <v>7</v>
      </c>
      <c r="Z38" s="287"/>
      <c r="AA38" s="135"/>
      <c r="AB38" s="287" t="s">
        <v>4</v>
      </c>
      <c r="AC38" s="287"/>
      <c r="AD38" s="287" t="s">
        <v>3</v>
      </c>
      <c r="AE38" s="287"/>
      <c r="AF38" s="287" t="s">
        <v>5</v>
      </c>
      <c r="AG38" s="287"/>
      <c r="AH38" s="287" t="s">
        <v>6</v>
      </c>
      <c r="AI38" s="287"/>
      <c r="AJ38" s="287" t="s">
        <v>8</v>
      </c>
      <c r="AK38" s="287"/>
      <c r="AL38" s="287" t="s">
        <v>7</v>
      </c>
      <c r="AM38" s="287"/>
    </row>
    <row r="39" spans="1:39" s="56" customFormat="1" ht="12" customHeight="1">
      <c r="A39" s="43"/>
      <c r="B39" s="38">
        <f>+AB23+7</f>
        <v>45026</v>
      </c>
      <c r="C39" s="39" t="s">
        <v>0</v>
      </c>
      <c r="D39" s="38">
        <f>+B39+1</f>
        <v>45027</v>
      </c>
      <c r="E39" s="39" t="s">
        <v>0</v>
      </c>
      <c r="F39" s="38">
        <f>+D39+1</f>
        <v>45028</v>
      </c>
      <c r="G39" s="41" t="s">
        <v>0</v>
      </c>
      <c r="H39" s="38">
        <f>+F39+1</f>
        <v>45029</v>
      </c>
      <c r="I39" s="41" t="s">
        <v>0</v>
      </c>
      <c r="J39" s="38">
        <f>+H39+1</f>
        <v>45030</v>
      </c>
      <c r="K39" s="42" t="s">
        <v>0</v>
      </c>
      <c r="L39" s="38">
        <f>+J39+1</f>
        <v>45031</v>
      </c>
      <c r="M39" s="42" t="s">
        <v>0</v>
      </c>
      <c r="N39" s="43"/>
      <c r="O39" s="38">
        <f>+B39+7</f>
        <v>45033</v>
      </c>
      <c r="P39" s="42" t="s">
        <v>0</v>
      </c>
      <c r="Q39" s="40">
        <f>1+O39</f>
        <v>45034</v>
      </c>
      <c r="R39" s="42" t="s">
        <v>0</v>
      </c>
      <c r="S39" s="40">
        <f>1+Q39</f>
        <v>45035</v>
      </c>
      <c r="T39" s="42" t="s">
        <v>0</v>
      </c>
      <c r="U39" s="40">
        <f>1+S39</f>
        <v>45036</v>
      </c>
      <c r="V39" s="42" t="s">
        <v>0</v>
      </c>
      <c r="W39" s="40">
        <f>1+U39</f>
        <v>45037</v>
      </c>
      <c r="X39" s="42" t="s">
        <v>0</v>
      </c>
      <c r="Y39" s="40">
        <f>1+W39</f>
        <v>45038</v>
      </c>
      <c r="Z39" s="42" t="s">
        <v>0</v>
      </c>
      <c r="AA39" s="43"/>
      <c r="AB39" s="38">
        <f>+O39+7</f>
        <v>45040</v>
      </c>
      <c r="AC39" s="39" t="s">
        <v>0</v>
      </c>
      <c r="AD39" s="40">
        <f>+AB39+1</f>
        <v>45041</v>
      </c>
      <c r="AE39" s="42" t="s">
        <v>0</v>
      </c>
      <c r="AF39" s="40">
        <f>+AD39+1</f>
        <v>45042</v>
      </c>
      <c r="AG39" s="42" t="s">
        <v>0</v>
      </c>
      <c r="AH39" s="40">
        <f>+AF39+1</f>
        <v>45043</v>
      </c>
      <c r="AI39" s="116" t="s">
        <v>0</v>
      </c>
      <c r="AJ39" s="40">
        <f>+AH39+1</f>
        <v>45044</v>
      </c>
      <c r="AK39" s="42" t="s">
        <v>0</v>
      </c>
      <c r="AL39" s="40">
        <f>+AJ39+1</f>
        <v>45045</v>
      </c>
      <c r="AM39" s="42" t="s">
        <v>0</v>
      </c>
    </row>
    <row r="40" spans="1:39" s="52" customFormat="1" ht="12" customHeight="1">
      <c r="A40" s="23">
        <v>0.33333333333333331</v>
      </c>
      <c r="B40" s="32"/>
      <c r="C40" s="29"/>
      <c r="D40" s="67"/>
      <c r="E40" s="30"/>
      <c r="F40" s="67"/>
      <c r="G40" s="30"/>
      <c r="H40" s="67"/>
      <c r="I40" s="29"/>
      <c r="J40" s="67"/>
      <c r="K40" s="30"/>
      <c r="L40" s="29"/>
      <c r="M40" s="29"/>
      <c r="N40" s="23">
        <v>0.33333333333333331</v>
      </c>
      <c r="O40" s="104"/>
      <c r="P40" s="29"/>
      <c r="Q40" s="32"/>
      <c r="R40" s="30"/>
      <c r="S40" s="67"/>
      <c r="T40" s="30"/>
      <c r="U40" s="67"/>
      <c r="V40" s="29"/>
      <c r="W40" s="70"/>
      <c r="X40" s="30"/>
      <c r="Y40" s="29"/>
      <c r="Z40" s="29"/>
      <c r="AA40" s="23">
        <v>0.33333333333333331</v>
      </c>
      <c r="AB40" s="32"/>
      <c r="AC40" s="29"/>
      <c r="AD40" s="32"/>
      <c r="AE40" s="26"/>
      <c r="AF40" s="20"/>
      <c r="AG40" s="95"/>
      <c r="AH40" s="137"/>
      <c r="AI40" s="27"/>
      <c r="AJ40" s="14"/>
      <c r="AK40" s="26"/>
      <c r="AL40" s="27"/>
      <c r="AM40" s="27"/>
    </row>
    <row r="41" spans="1:39" s="52" customFormat="1" ht="12" customHeight="1">
      <c r="A41" s="23">
        <v>0.375</v>
      </c>
      <c r="B41" s="32"/>
      <c r="C41" s="29"/>
      <c r="D41" s="32"/>
      <c r="E41" s="30"/>
      <c r="F41" s="32"/>
      <c r="G41" s="30"/>
      <c r="H41" s="67"/>
      <c r="I41" s="65"/>
      <c r="J41" s="70"/>
      <c r="K41" s="30"/>
      <c r="L41" s="66"/>
      <c r="M41" s="29"/>
      <c r="N41" s="23">
        <v>0.375</v>
      </c>
      <c r="O41" s="67"/>
      <c r="P41" s="29"/>
      <c r="Q41" s="67"/>
      <c r="R41" s="30"/>
      <c r="S41" s="32"/>
      <c r="T41" s="177"/>
      <c r="U41" s="29"/>
      <c r="V41" s="181"/>
      <c r="W41" s="70"/>
      <c r="X41" s="30"/>
      <c r="Y41" s="66"/>
      <c r="Z41" s="29"/>
      <c r="AA41" s="23">
        <v>0.375</v>
      </c>
      <c r="AB41" s="67"/>
      <c r="AC41" s="29"/>
      <c r="AD41" s="67"/>
      <c r="AE41" s="16"/>
      <c r="AF41" s="20"/>
      <c r="AG41" s="95"/>
      <c r="AH41" s="94"/>
      <c r="AI41" s="111"/>
      <c r="AJ41" s="33"/>
      <c r="AK41" s="26"/>
      <c r="AL41" s="24"/>
      <c r="AM41" s="27"/>
    </row>
    <row r="42" spans="1:39" s="52" customFormat="1" ht="12" customHeight="1">
      <c r="A42" s="23">
        <v>0.41666666666666669</v>
      </c>
      <c r="B42" s="104"/>
      <c r="C42" s="31"/>
      <c r="D42" s="32"/>
      <c r="E42" s="30"/>
      <c r="F42" s="203"/>
      <c r="G42" s="30"/>
      <c r="H42" s="172"/>
      <c r="I42" s="29"/>
      <c r="J42" s="67"/>
      <c r="K42" s="30"/>
      <c r="L42" s="67"/>
      <c r="M42" s="29"/>
      <c r="N42" s="23">
        <v>0.41666666666666669</v>
      </c>
      <c r="O42" s="180"/>
      <c r="P42" s="31"/>
      <c r="Q42" s="67"/>
      <c r="R42" s="30"/>
      <c r="S42" s="29"/>
      <c r="T42" s="177"/>
      <c r="U42" s="29"/>
      <c r="V42" s="84"/>
      <c r="W42" s="204"/>
      <c r="X42" s="30"/>
      <c r="Y42" s="67"/>
      <c r="Z42" s="29"/>
      <c r="AA42" s="23">
        <v>0.41666666666666669</v>
      </c>
      <c r="AB42" s="180"/>
      <c r="AC42" s="31"/>
      <c r="AD42" s="67"/>
      <c r="AE42" s="16"/>
      <c r="AF42" s="27"/>
      <c r="AG42" s="95"/>
      <c r="AH42" s="94"/>
      <c r="AI42" s="27"/>
      <c r="AJ42" s="142"/>
      <c r="AK42" s="26"/>
      <c r="AL42" s="14"/>
      <c r="AM42" s="27"/>
    </row>
    <row r="43" spans="1:39" s="52" customFormat="1" ht="12" customHeight="1">
      <c r="A43" s="23">
        <v>0.45833333333333331</v>
      </c>
      <c r="B43" s="104"/>
      <c r="C43" s="173"/>
      <c r="D43" s="173"/>
      <c r="E43" s="173"/>
      <c r="F43" s="29"/>
      <c r="G43" s="68"/>
      <c r="H43" s="174"/>
      <c r="I43" s="173"/>
      <c r="J43" s="174"/>
      <c r="K43" s="175"/>
      <c r="L43" s="173"/>
      <c r="M43" s="173"/>
      <c r="N43" s="23">
        <v>0.45833333333333331</v>
      </c>
      <c r="O43" s="104"/>
      <c r="P43" s="29"/>
      <c r="Q43" s="67"/>
      <c r="R43" s="69"/>
      <c r="S43" s="29"/>
      <c r="T43" s="183"/>
      <c r="U43" s="29"/>
      <c r="V43" s="84"/>
      <c r="W43" s="174"/>
      <c r="X43" s="29"/>
      <c r="Y43" s="29"/>
      <c r="Z43" s="29"/>
      <c r="AA43" s="23">
        <v>0.45833333333333331</v>
      </c>
      <c r="AB43" s="180"/>
      <c r="AC43" s="29"/>
      <c r="AD43" s="67"/>
      <c r="AE43" s="28"/>
      <c r="AF43" s="77"/>
      <c r="AG43" s="118"/>
      <c r="AH43" s="94"/>
      <c r="AI43" s="21"/>
      <c r="AJ43" s="143"/>
      <c r="AK43" s="27"/>
      <c r="AL43" s="27"/>
      <c r="AM43" s="27"/>
    </row>
    <row r="44" spans="1:39" s="52" customFormat="1" ht="12" customHeight="1">
      <c r="A44" s="23">
        <v>0.5</v>
      </c>
      <c r="B44" s="104"/>
      <c r="C44" s="31"/>
      <c r="D44" s="32"/>
      <c r="E44" s="30"/>
      <c r="F44" s="29"/>
      <c r="G44" s="30"/>
      <c r="H44" s="176"/>
      <c r="I44" s="29"/>
      <c r="J44" s="174"/>
      <c r="K44" s="30"/>
      <c r="L44" s="29"/>
      <c r="M44" s="29"/>
      <c r="N44" s="23">
        <v>0.5</v>
      </c>
      <c r="O44" s="104"/>
      <c r="P44" s="31"/>
      <c r="Q44" s="67"/>
      <c r="R44" s="30"/>
      <c r="S44" s="29"/>
      <c r="T44" s="177"/>
      <c r="U44" s="29"/>
      <c r="V44" s="84"/>
      <c r="W44" s="184"/>
      <c r="X44" s="30"/>
      <c r="Y44" s="29"/>
      <c r="Z44" s="29"/>
      <c r="AA44" s="23">
        <v>0.5</v>
      </c>
      <c r="AB44" s="104"/>
      <c r="AC44" s="31"/>
      <c r="AD44" s="67"/>
      <c r="AE44" s="16"/>
      <c r="AF44" s="77"/>
      <c r="AG44" s="95"/>
      <c r="AH44" s="27"/>
      <c r="AI44" s="27"/>
      <c r="AJ44" s="34"/>
      <c r="AK44" s="26"/>
      <c r="AL44" s="27"/>
      <c r="AM44" s="27"/>
    </row>
    <row r="45" spans="1:39" s="52" customFormat="1" ht="12" customHeight="1">
      <c r="A45" s="23"/>
      <c r="B45" s="29"/>
      <c r="C45" s="29"/>
      <c r="D45" s="29"/>
      <c r="E45" s="29"/>
      <c r="F45" s="29"/>
      <c r="G45" s="29"/>
      <c r="H45" s="29"/>
      <c r="I45" s="29"/>
      <c r="J45" s="29"/>
      <c r="K45" s="68"/>
      <c r="L45" s="29"/>
      <c r="M45" s="29"/>
      <c r="N45" s="23"/>
      <c r="O45" s="29"/>
      <c r="P45" s="29"/>
      <c r="Q45" s="29"/>
      <c r="R45" s="29"/>
      <c r="S45" s="29"/>
      <c r="T45" s="83"/>
      <c r="U45" s="29"/>
      <c r="V45" s="84"/>
      <c r="W45" s="29"/>
      <c r="X45" s="68"/>
      <c r="Y45" s="29"/>
      <c r="Z45" s="29"/>
      <c r="AA45" s="23"/>
      <c r="AB45" s="29"/>
      <c r="AC45" s="29"/>
      <c r="AD45" s="29"/>
      <c r="AE45" s="27"/>
      <c r="AF45" s="27"/>
      <c r="AG45" s="82"/>
      <c r="AH45" s="27"/>
      <c r="AI45" s="27"/>
      <c r="AJ45" s="27"/>
      <c r="AK45" s="22"/>
      <c r="AL45" s="27"/>
      <c r="AM45" s="27"/>
    </row>
    <row r="46" spans="1:39" ht="12" customHeight="1">
      <c r="A46" s="78"/>
      <c r="B46" s="13"/>
      <c r="C46" s="13"/>
      <c r="D46" s="13"/>
      <c r="E46" s="13"/>
      <c r="F46" s="13"/>
      <c r="G46" s="13"/>
      <c r="H46" s="98"/>
      <c r="I46" s="13"/>
      <c r="J46" s="13"/>
      <c r="K46" s="13"/>
      <c r="L46" s="13"/>
      <c r="M46" s="13"/>
      <c r="N46" s="7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78"/>
      <c r="AB46" s="13"/>
      <c r="AC46" s="13"/>
      <c r="AD46" s="13"/>
      <c r="AE46" s="13"/>
      <c r="AF46" s="13"/>
      <c r="AG46" s="13"/>
      <c r="AH46" s="115"/>
      <c r="AI46" s="115"/>
      <c r="AJ46" s="13"/>
      <c r="AK46" s="13"/>
      <c r="AL46" s="13"/>
      <c r="AM46" s="13"/>
    </row>
    <row r="47" spans="1:39" s="52" customFormat="1" ht="12" customHeight="1">
      <c r="A47" s="23">
        <v>0.58333333333333337</v>
      </c>
      <c r="B47" s="104"/>
      <c r="C47" s="30"/>
      <c r="D47" s="104"/>
      <c r="E47" s="30"/>
      <c r="F47" s="104"/>
      <c r="G47" s="177"/>
      <c r="H47" s="67"/>
      <c r="I47" s="99"/>
      <c r="J47" s="67"/>
      <c r="K47" s="179"/>
      <c r="L47" s="104"/>
      <c r="M47" s="29"/>
      <c r="N47" s="23">
        <v>0.58333333333333337</v>
      </c>
      <c r="O47" s="67"/>
      <c r="P47" s="30"/>
      <c r="Q47" s="180"/>
      <c r="R47" s="30"/>
      <c r="S47" s="174"/>
      <c r="T47" s="30"/>
      <c r="U47" s="67"/>
      <c r="V47" s="30"/>
      <c r="W47" s="67"/>
      <c r="X47" s="179"/>
      <c r="Y47" s="29"/>
      <c r="Z47" s="29"/>
      <c r="AA47" s="23">
        <v>0.58333333333333337</v>
      </c>
      <c r="AB47" s="67"/>
      <c r="AC47" s="30"/>
      <c r="AD47" s="180"/>
      <c r="AE47" s="134"/>
      <c r="AF47" s="94"/>
      <c r="AG47" s="26"/>
      <c r="AH47" s="14"/>
      <c r="AI47" s="26"/>
      <c r="AJ47" s="117"/>
      <c r="AK47" s="36"/>
      <c r="AL47" s="27"/>
      <c r="AM47" s="27"/>
    </row>
    <row r="48" spans="1:39" s="52" customFormat="1" ht="12" customHeight="1">
      <c r="A48" s="23">
        <v>0.625</v>
      </c>
      <c r="B48" s="104"/>
      <c r="C48" s="30"/>
      <c r="D48" s="104"/>
      <c r="E48" s="30"/>
      <c r="F48" s="104"/>
      <c r="G48" s="177"/>
      <c r="H48" s="29"/>
      <c r="I48" s="99"/>
      <c r="J48" s="29"/>
      <c r="K48" s="179"/>
      <c r="L48" s="104"/>
      <c r="M48" s="29"/>
      <c r="N48" s="23">
        <v>0.625</v>
      </c>
      <c r="O48" s="67"/>
      <c r="P48" s="30"/>
      <c r="Q48" s="180"/>
      <c r="R48" s="30"/>
      <c r="S48" s="174"/>
      <c r="T48" s="30"/>
      <c r="U48" s="67"/>
      <c r="V48" s="30"/>
      <c r="W48" s="29"/>
      <c r="X48" s="179"/>
      <c r="Y48" s="29"/>
      <c r="Z48" s="29"/>
      <c r="AA48" s="23">
        <v>0.625</v>
      </c>
      <c r="AB48" s="67"/>
      <c r="AC48" s="104"/>
      <c r="AD48" s="180"/>
      <c r="AE48" s="26"/>
      <c r="AF48" s="94"/>
      <c r="AG48" s="26"/>
      <c r="AH48" s="27"/>
      <c r="AI48" s="26"/>
      <c r="AJ48" s="14"/>
      <c r="AK48" s="76"/>
      <c r="AL48" s="27"/>
      <c r="AM48" s="27"/>
    </row>
    <row r="49" spans="1:39" s="52" customFormat="1" ht="12" customHeight="1">
      <c r="A49" s="23">
        <v>0.66666666666666663</v>
      </c>
      <c r="B49" s="29"/>
      <c r="C49" s="30"/>
      <c r="D49" s="104"/>
      <c r="E49" s="30"/>
      <c r="F49" s="29"/>
      <c r="G49" s="177"/>
      <c r="H49" s="29"/>
      <c r="I49" s="99"/>
      <c r="J49" s="67"/>
      <c r="K49" s="179"/>
      <c r="L49" s="104"/>
      <c r="M49" s="29"/>
      <c r="N49" s="23">
        <v>0.66666666666666663</v>
      </c>
      <c r="O49" s="67"/>
      <c r="P49" s="30"/>
      <c r="Q49" s="180"/>
      <c r="R49" s="30"/>
      <c r="S49" s="29"/>
      <c r="T49" s="30"/>
      <c r="U49" s="29"/>
      <c r="V49" s="30"/>
      <c r="W49" s="67"/>
      <c r="X49" s="179"/>
      <c r="Y49" s="29"/>
      <c r="Z49" s="29"/>
      <c r="AA49" s="23">
        <v>0.66666666666666663</v>
      </c>
      <c r="AB49" s="67"/>
      <c r="AC49" s="104"/>
      <c r="AD49" s="180"/>
      <c r="AE49" s="26"/>
      <c r="AF49" s="27"/>
      <c r="AG49" s="26"/>
      <c r="AH49" s="14"/>
      <c r="AI49" s="26"/>
      <c r="AJ49" s="14"/>
      <c r="AK49" s="36"/>
      <c r="AL49" s="27"/>
      <c r="AM49" s="27"/>
    </row>
    <row r="50" spans="1:39" s="52" customFormat="1" ht="12" customHeight="1">
      <c r="A50" s="23">
        <v>0.70833333333333337</v>
      </c>
      <c r="B50" s="29"/>
      <c r="C50" s="29"/>
      <c r="D50" s="67"/>
      <c r="E50" s="29"/>
      <c r="F50" s="29"/>
      <c r="G50" s="177"/>
      <c r="H50" s="29"/>
      <c r="I50" s="99"/>
      <c r="J50" s="29"/>
      <c r="K50" s="179"/>
      <c r="L50" s="29"/>
      <c r="M50" s="29"/>
      <c r="N50" s="23">
        <v>0.70833333333333337</v>
      </c>
      <c r="O50" s="67"/>
      <c r="P50" s="29"/>
      <c r="Q50" s="29"/>
      <c r="R50" s="29"/>
      <c r="S50" s="29"/>
      <c r="T50" s="30"/>
      <c r="U50" s="29"/>
      <c r="V50" s="30"/>
      <c r="W50" s="29"/>
      <c r="X50" s="179"/>
      <c r="Y50" s="29"/>
      <c r="Z50" s="29"/>
      <c r="AA50" s="23">
        <v>0.70833333333333337</v>
      </c>
      <c r="AB50" s="67"/>
      <c r="AC50" s="29"/>
      <c r="AD50" s="180"/>
      <c r="AE50" s="27"/>
      <c r="AF50" s="114"/>
      <c r="AG50" s="26"/>
      <c r="AH50" s="76"/>
      <c r="AI50" s="26"/>
      <c r="AJ50" s="27"/>
      <c r="AK50" s="76"/>
      <c r="AL50" s="27"/>
      <c r="AM50" s="27"/>
    </row>
    <row r="51" spans="1:39" s="52" customFormat="1" ht="12" customHeight="1">
      <c r="A51" s="23">
        <v>0.75</v>
      </c>
      <c r="B51" s="29"/>
      <c r="C51" s="29"/>
      <c r="D51" s="29"/>
      <c r="E51" s="29"/>
      <c r="F51" s="29"/>
      <c r="G51" s="83"/>
      <c r="H51" s="104"/>
      <c r="I51" s="84"/>
      <c r="J51" s="29"/>
      <c r="K51" s="29"/>
      <c r="L51" s="29"/>
      <c r="M51" s="29"/>
      <c r="N51" s="23">
        <v>0.75</v>
      </c>
      <c r="O51" s="6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3">
        <v>0.75</v>
      </c>
      <c r="AB51" s="67"/>
      <c r="AC51" s="29"/>
      <c r="AD51" s="29"/>
      <c r="AE51" s="27"/>
      <c r="AF51" s="114"/>
      <c r="AG51" s="27"/>
      <c r="AH51" s="27"/>
      <c r="AI51" s="27"/>
      <c r="AJ51" s="27"/>
      <c r="AK51" s="27"/>
      <c r="AL51" s="27"/>
      <c r="AM51" s="27"/>
    </row>
    <row r="52" spans="1:39" s="52" customFormat="1" ht="12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s="52" customFormat="1" ht="12" customHeight="1">
      <c r="A53" s="55"/>
      <c r="B53" s="30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135"/>
      <c r="O53" s="303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135"/>
      <c r="AB53" s="303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</row>
    <row r="54" spans="1:39" s="52" customFormat="1" ht="12" customHeight="1">
      <c r="A54" s="55"/>
      <c r="B54" s="287" t="s">
        <v>4</v>
      </c>
      <c r="C54" s="287"/>
      <c r="D54" s="287" t="s">
        <v>3</v>
      </c>
      <c r="E54" s="287"/>
      <c r="F54" s="287" t="s">
        <v>5</v>
      </c>
      <c r="G54" s="287"/>
      <c r="H54" s="287" t="s">
        <v>6</v>
      </c>
      <c r="I54" s="287"/>
      <c r="J54" s="287" t="s">
        <v>8</v>
      </c>
      <c r="K54" s="287"/>
      <c r="L54" s="287" t="s">
        <v>7</v>
      </c>
      <c r="M54" s="287"/>
      <c r="N54" s="135"/>
      <c r="O54" s="287" t="s">
        <v>4</v>
      </c>
      <c r="P54" s="287"/>
      <c r="Q54" s="287" t="s">
        <v>3</v>
      </c>
      <c r="R54" s="287"/>
      <c r="S54" s="287" t="s">
        <v>5</v>
      </c>
      <c r="T54" s="287"/>
      <c r="U54" s="287" t="s">
        <v>6</v>
      </c>
      <c r="V54" s="287"/>
      <c r="W54" s="287" t="s">
        <v>8</v>
      </c>
      <c r="X54" s="287"/>
      <c r="Y54" s="287" t="s">
        <v>7</v>
      </c>
      <c r="Z54" s="287"/>
      <c r="AA54" s="135"/>
      <c r="AB54" s="287" t="s">
        <v>4</v>
      </c>
      <c r="AC54" s="287"/>
      <c r="AD54" s="287" t="s">
        <v>3</v>
      </c>
      <c r="AE54" s="287"/>
      <c r="AF54" s="287" t="s">
        <v>5</v>
      </c>
      <c r="AG54" s="287"/>
      <c r="AH54" s="287" t="s">
        <v>6</v>
      </c>
      <c r="AI54" s="287"/>
      <c r="AJ54" s="287" t="s">
        <v>8</v>
      </c>
      <c r="AK54" s="287"/>
      <c r="AL54" s="287" t="s">
        <v>7</v>
      </c>
      <c r="AM54" s="287"/>
    </row>
    <row r="55" spans="1:39" s="56" customFormat="1" ht="12" customHeight="1">
      <c r="A55" s="43"/>
      <c r="B55" s="38">
        <f>+AB39+7</f>
        <v>45047</v>
      </c>
      <c r="C55" s="39" t="s">
        <v>0</v>
      </c>
      <c r="D55" s="38">
        <f>+B55+1</f>
        <v>45048</v>
      </c>
      <c r="E55" s="39" t="s">
        <v>0</v>
      </c>
      <c r="F55" s="38">
        <f>+D55+1</f>
        <v>45049</v>
      </c>
      <c r="G55" s="41" t="s">
        <v>0</v>
      </c>
      <c r="H55" s="38">
        <f>+F55+1</f>
        <v>45050</v>
      </c>
      <c r="I55" s="41" t="s">
        <v>0</v>
      </c>
      <c r="J55" s="38">
        <f>+H55+1</f>
        <v>45051</v>
      </c>
      <c r="K55" s="42" t="s">
        <v>0</v>
      </c>
      <c r="L55" s="38">
        <f>+J55+1</f>
        <v>45052</v>
      </c>
      <c r="M55" s="42" t="s">
        <v>0</v>
      </c>
      <c r="N55" s="43"/>
      <c r="O55" s="38">
        <f>+B55+7</f>
        <v>45054</v>
      </c>
      <c r="P55" s="42" t="s">
        <v>0</v>
      </c>
      <c r="Q55" s="40">
        <f>1+O55</f>
        <v>45055</v>
      </c>
      <c r="R55" s="42" t="s">
        <v>0</v>
      </c>
      <c r="S55" s="40">
        <f>1+Q55</f>
        <v>45056</v>
      </c>
      <c r="T55" s="42" t="s">
        <v>0</v>
      </c>
      <c r="U55" s="40">
        <f>1+S55</f>
        <v>45057</v>
      </c>
      <c r="V55" s="42" t="s">
        <v>0</v>
      </c>
      <c r="W55" s="40">
        <f>1+U55</f>
        <v>45058</v>
      </c>
      <c r="X55" s="42" t="s">
        <v>0</v>
      </c>
      <c r="Y55" s="40">
        <f>1+W55</f>
        <v>45059</v>
      </c>
      <c r="Z55" s="42" t="s">
        <v>0</v>
      </c>
      <c r="AA55" s="43"/>
      <c r="AB55" s="38">
        <f>7+O55</f>
        <v>45061</v>
      </c>
      <c r="AC55" s="39" t="s">
        <v>0</v>
      </c>
      <c r="AD55" s="40">
        <f>+AB55+1</f>
        <v>45062</v>
      </c>
      <c r="AE55" s="42" t="s">
        <v>0</v>
      </c>
      <c r="AF55" s="40">
        <f>+AD55+1</f>
        <v>45063</v>
      </c>
      <c r="AG55" s="42" t="s">
        <v>0</v>
      </c>
      <c r="AH55" s="40">
        <f>+AF55+1</f>
        <v>45064</v>
      </c>
      <c r="AI55" s="42" t="s">
        <v>0</v>
      </c>
      <c r="AJ55" s="40">
        <f>+AH55+1</f>
        <v>45065</v>
      </c>
      <c r="AK55" s="42" t="s">
        <v>0</v>
      </c>
      <c r="AL55" s="40">
        <f>+AJ55+1</f>
        <v>45066</v>
      </c>
      <c r="AM55" s="42" t="s">
        <v>0</v>
      </c>
    </row>
    <row r="56" spans="1:39" s="52" customFormat="1" ht="12" customHeight="1">
      <c r="A56" s="23">
        <v>0.33333333333333331</v>
      </c>
      <c r="B56" s="67"/>
      <c r="C56" s="27"/>
      <c r="D56" s="222" t="s">
        <v>33</v>
      </c>
      <c r="E56" s="274" t="s">
        <v>35</v>
      </c>
      <c r="F56" s="161"/>
      <c r="G56" s="26"/>
      <c r="H56" s="163"/>
      <c r="I56" s="27"/>
      <c r="J56" s="161"/>
      <c r="K56" s="26"/>
      <c r="L56" s="27"/>
      <c r="M56" s="27"/>
      <c r="N56" s="23">
        <v>0.33333333333333331</v>
      </c>
      <c r="O56" s="222" t="s">
        <v>33</v>
      </c>
      <c r="P56" s="274" t="s">
        <v>32</v>
      </c>
      <c r="Q56" s="14"/>
      <c r="R56" s="27"/>
      <c r="S56" s="14"/>
      <c r="T56" s="27"/>
      <c r="U56" s="14"/>
      <c r="V56" s="27"/>
      <c r="W56" s="14"/>
      <c r="X56" s="27"/>
      <c r="Y56" s="27"/>
      <c r="Z56" s="27"/>
      <c r="AA56" s="23">
        <v>0.33333333333333331</v>
      </c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</row>
    <row r="57" spans="1:39" s="52" customFormat="1" ht="12" customHeight="1">
      <c r="A57" s="23">
        <v>0.375</v>
      </c>
      <c r="B57" s="67"/>
      <c r="C57" s="27"/>
      <c r="D57" s="222" t="s">
        <v>33</v>
      </c>
      <c r="E57" s="274" t="s">
        <v>36</v>
      </c>
      <c r="F57" s="161"/>
      <c r="G57" s="26"/>
      <c r="H57" s="163"/>
      <c r="I57" s="111"/>
      <c r="J57" s="161"/>
      <c r="K57" s="26"/>
      <c r="L57" s="24"/>
      <c r="M57" s="27"/>
      <c r="N57" s="23">
        <v>0.375</v>
      </c>
      <c r="O57" s="222" t="s">
        <v>33</v>
      </c>
      <c r="Q57" s="219" t="s">
        <v>12</v>
      </c>
      <c r="R57" s="27"/>
      <c r="S57" s="223"/>
      <c r="T57" s="27"/>
      <c r="U57" s="136"/>
      <c r="V57" s="27"/>
      <c r="W57" s="14"/>
      <c r="X57" s="27"/>
      <c r="Y57" s="27"/>
      <c r="Z57" s="27"/>
      <c r="AA57" s="23">
        <v>0.375</v>
      </c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</row>
    <row r="58" spans="1:39" s="52" customFormat="1" ht="12" customHeight="1">
      <c r="A58" s="23">
        <v>0.41666666666666669</v>
      </c>
      <c r="B58" s="67"/>
      <c r="C58" s="21"/>
      <c r="D58" s="14"/>
      <c r="E58" s="26"/>
      <c r="F58" s="161"/>
      <c r="G58" s="26"/>
      <c r="H58" s="163"/>
      <c r="I58" s="27"/>
      <c r="J58" s="161"/>
      <c r="K58" s="26"/>
      <c r="L58" s="14"/>
      <c r="M58" s="27"/>
      <c r="N58" s="23">
        <v>0.41666666666666669</v>
      </c>
      <c r="O58" s="222" t="s">
        <v>33</v>
      </c>
      <c r="P58" s="223"/>
      <c r="Q58" s="219" t="s">
        <v>12</v>
      </c>
      <c r="R58" s="27"/>
      <c r="S58" s="27"/>
      <c r="T58" s="27"/>
      <c r="U58" s="14"/>
      <c r="V58" s="27"/>
      <c r="W58" s="27"/>
      <c r="X58" s="27"/>
      <c r="Y58" s="27"/>
      <c r="Z58" s="27"/>
      <c r="AA58" s="23">
        <v>0.41666666666666669</v>
      </c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</row>
    <row r="59" spans="1:39" s="52" customFormat="1" ht="12" customHeight="1">
      <c r="A59" s="23">
        <v>0.45833333333333331</v>
      </c>
      <c r="B59" s="67"/>
      <c r="C59" s="21"/>
      <c r="D59" s="221" t="s">
        <v>14</v>
      </c>
      <c r="E59" s="26"/>
      <c r="F59" s="161"/>
      <c r="G59" s="26"/>
      <c r="H59" s="163"/>
      <c r="I59" s="27"/>
      <c r="J59" s="161"/>
      <c r="K59" s="26"/>
      <c r="L59" s="27"/>
      <c r="M59" s="27"/>
      <c r="N59" s="23">
        <v>0.45833333333333331</v>
      </c>
      <c r="O59" s="222" t="s">
        <v>33</v>
      </c>
      <c r="P59" s="223"/>
      <c r="Q59" s="221" t="s">
        <v>14</v>
      </c>
      <c r="R59" s="27"/>
      <c r="S59" s="27"/>
      <c r="T59" s="27"/>
      <c r="U59" s="27"/>
      <c r="V59" s="27"/>
      <c r="W59" s="143"/>
      <c r="X59" s="27"/>
      <c r="Y59" s="27"/>
      <c r="Z59" s="27"/>
      <c r="AA59" s="23">
        <v>0.45833333333333331</v>
      </c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</row>
    <row r="60" spans="1:39" s="52" customFormat="1" ht="12" customHeight="1">
      <c r="A60" s="23">
        <v>0.5</v>
      </c>
      <c r="B60" s="67"/>
      <c r="C60" s="21"/>
      <c r="D60" s="221" t="s">
        <v>14</v>
      </c>
      <c r="E60" s="26"/>
      <c r="F60" s="161"/>
      <c r="G60" s="26"/>
      <c r="H60" s="163"/>
      <c r="I60" s="27"/>
      <c r="J60" s="161"/>
      <c r="K60" s="26"/>
      <c r="L60" s="27"/>
      <c r="M60" s="27"/>
      <c r="N60" s="23">
        <v>0.5</v>
      </c>
      <c r="O60" s="222" t="s">
        <v>33</v>
      </c>
      <c r="P60" s="223"/>
      <c r="Q60" s="221" t="s">
        <v>14</v>
      </c>
      <c r="R60" s="27"/>
      <c r="S60" s="27"/>
      <c r="T60" s="27"/>
      <c r="U60" s="27"/>
      <c r="V60" s="27"/>
      <c r="W60" s="34"/>
      <c r="X60" s="27"/>
      <c r="Y60" s="27"/>
      <c r="Z60" s="27"/>
      <c r="AA60" s="23">
        <v>0.5</v>
      </c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</row>
    <row r="61" spans="1:39" s="52" customFormat="1" ht="12" customHeight="1">
      <c r="A61" s="23"/>
      <c r="B61" s="29"/>
      <c r="C61" s="27"/>
      <c r="D61" s="27"/>
      <c r="E61" s="27"/>
      <c r="F61" s="161"/>
      <c r="G61" s="27"/>
      <c r="H61" s="163"/>
      <c r="I61" s="27"/>
      <c r="J61" s="161"/>
      <c r="K61" s="22"/>
      <c r="L61" s="27"/>
      <c r="M61" s="27"/>
      <c r="N61" s="23"/>
      <c r="O61" s="222" t="s">
        <v>33</v>
      </c>
      <c r="P61" s="223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3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</row>
    <row r="62" spans="1:39" ht="12" customHeight="1">
      <c r="A62" s="78"/>
      <c r="B62" s="13"/>
      <c r="C62" s="13"/>
      <c r="D62" s="13"/>
      <c r="E62" s="13"/>
      <c r="F62" s="163"/>
      <c r="G62" s="13"/>
      <c r="H62" s="163"/>
      <c r="I62" s="81"/>
      <c r="J62" s="163"/>
      <c r="K62" s="85"/>
      <c r="L62" s="13"/>
      <c r="M62" s="13"/>
      <c r="N62" s="78"/>
      <c r="O62" s="13"/>
      <c r="P62" s="13"/>
      <c r="Q62" s="13"/>
      <c r="R62" s="81"/>
      <c r="S62" s="13"/>
      <c r="T62" s="85"/>
      <c r="U62" s="13"/>
      <c r="V62" s="13"/>
      <c r="W62" s="13"/>
      <c r="X62" s="13"/>
      <c r="Y62" s="13"/>
      <c r="Z62" s="13"/>
      <c r="AA62" s="78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s="52" customFormat="1" ht="12" customHeight="1">
      <c r="A63" s="23">
        <v>0.58333333333333337</v>
      </c>
      <c r="B63" s="64"/>
      <c r="C63" s="26"/>
      <c r="D63" s="207"/>
      <c r="E63" s="26"/>
      <c r="F63" s="283"/>
      <c r="G63" s="26"/>
      <c r="H63" s="187"/>
      <c r="I63" s="95"/>
      <c r="J63" s="162"/>
      <c r="K63" s="106"/>
      <c r="L63" s="27"/>
      <c r="M63" s="27"/>
      <c r="N63" s="23">
        <v>0.58333333333333337</v>
      </c>
      <c r="O63" s="222" t="s">
        <v>33</v>
      </c>
      <c r="P63" s="274" t="s">
        <v>34</v>
      </c>
      <c r="Q63" s="14"/>
      <c r="R63" s="82"/>
      <c r="S63" s="109"/>
      <c r="T63" s="86"/>
      <c r="U63" s="211" t="s">
        <v>37</v>
      </c>
      <c r="V63" s="27"/>
      <c r="W63" s="14"/>
      <c r="X63" s="27"/>
      <c r="Y63" s="27"/>
      <c r="Z63" s="27"/>
      <c r="AA63" s="23">
        <v>0.58333333333333337</v>
      </c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</row>
    <row r="64" spans="1:39" s="52" customFormat="1" ht="12" customHeight="1">
      <c r="A64" s="23">
        <v>0.625</v>
      </c>
      <c r="B64" s="104"/>
      <c r="C64" s="26"/>
      <c r="D64" s="207"/>
      <c r="E64" s="26"/>
      <c r="F64" s="283"/>
      <c r="G64" s="26"/>
      <c r="H64" s="187"/>
      <c r="I64" s="95"/>
      <c r="J64" s="162"/>
      <c r="K64" s="76"/>
      <c r="L64" s="27"/>
      <c r="M64" s="27"/>
      <c r="N64" s="23">
        <v>0.625</v>
      </c>
      <c r="O64" s="94"/>
      <c r="P64" s="27"/>
      <c r="Q64" s="269" t="s">
        <v>15</v>
      </c>
      <c r="R64" s="82"/>
      <c r="S64" s="109"/>
      <c r="T64" s="86"/>
      <c r="U64" s="211" t="s">
        <v>37</v>
      </c>
      <c r="V64" s="27"/>
      <c r="W64" s="14"/>
      <c r="X64" s="27"/>
      <c r="Y64" s="27"/>
      <c r="Z64" s="27"/>
      <c r="AA64" s="23">
        <v>0.625</v>
      </c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</row>
    <row r="65" spans="1:39" s="52" customFormat="1" ht="12" customHeight="1">
      <c r="A65" s="23">
        <v>0.66666666666666663</v>
      </c>
      <c r="B65" s="104"/>
      <c r="C65" s="26"/>
      <c r="D65" s="283"/>
      <c r="E65" s="26"/>
      <c r="F65" s="283"/>
      <c r="G65" s="26"/>
      <c r="H65" s="187"/>
      <c r="I65" s="95"/>
      <c r="J65" s="162"/>
      <c r="K65" s="106"/>
      <c r="L65" s="27"/>
      <c r="M65" s="27"/>
      <c r="N65" s="23">
        <v>0.66666666666666663</v>
      </c>
      <c r="O65" s="94"/>
      <c r="P65" s="27"/>
      <c r="Q65" s="269" t="s">
        <v>15</v>
      </c>
      <c r="R65" s="82"/>
      <c r="S65" s="28"/>
      <c r="T65" s="86"/>
      <c r="U65" s="211" t="s">
        <v>37</v>
      </c>
      <c r="V65" s="27"/>
      <c r="W65" s="14"/>
      <c r="X65" s="27"/>
      <c r="Y65" s="27"/>
      <c r="Z65" s="27"/>
      <c r="AA65" s="23">
        <v>0.66666666666666663</v>
      </c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</row>
    <row r="66" spans="1:39" s="52" customFormat="1" ht="12" customHeight="1">
      <c r="A66" s="23">
        <v>0.70833333333333337</v>
      </c>
      <c r="B66" s="67"/>
      <c r="C66" s="27"/>
      <c r="D66" s="27"/>
      <c r="E66" s="27"/>
      <c r="F66" s="162"/>
      <c r="G66" s="26"/>
      <c r="H66" s="187"/>
      <c r="I66" s="95"/>
      <c r="J66" s="162"/>
      <c r="K66" s="76"/>
      <c r="L66" s="27"/>
      <c r="M66" s="27"/>
      <c r="N66" s="23">
        <v>0.70833333333333337</v>
      </c>
      <c r="O66" s="14"/>
      <c r="P66" s="27"/>
      <c r="Q66" s="269" t="s">
        <v>15</v>
      </c>
      <c r="R66" s="82"/>
      <c r="S66" s="72"/>
      <c r="T66" s="86"/>
      <c r="U66" s="27"/>
      <c r="V66" s="27"/>
      <c r="W66" s="27"/>
      <c r="X66" s="27"/>
      <c r="Y66" s="27"/>
      <c r="Z66" s="27"/>
      <c r="AA66" s="23">
        <v>0.70833333333333337</v>
      </c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</row>
    <row r="67" spans="1:39" s="52" customFormat="1" ht="12" customHeight="1">
      <c r="A67" s="23">
        <v>0.75</v>
      </c>
      <c r="B67" s="67"/>
      <c r="C67" s="27"/>
      <c r="D67" s="27"/>
      <c r="E67" s="27"/>
      <c r="F67" s="161"/>
      <c r="G67" s="27"/>
      <c r="H67" s="163"/>
      <c r="I67" s="27"/>
      <c r="J67" s="161"/>
      <c r="K67" s="27"/>
      <c r="L67" s="27"/>
      <c r="M67" s="27"/>
      <c r="N67" s="23">
        <v>0.75</v>
      </c>
      <c r="O67" s="14"/>
      <c r="P67" s="27"/>
      <c r="Q67" s="27"/>
      <c r="R67" s="27"/>
      <c r="S67" s="28"/>
      <c r="T67" s="27"/>
      <c r="U67" s="27"/>
      <c r="V67" s="27"/>
      <c r="W67" s="27"/>
      <c r="X67" s="27"/>
      <c r="Y67" s="27"/>
      <c r="Z67" s="27"/>
      <c r="AA67" s="23">
        <v>0.75</v>
      </c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</row>
    <row r="68" spans="1:39" s="52" customFormat="1" ht="12" customHeight="1"/>
    <row r="69" spans="1:39" s="52" customFormat="1" ht="12" customHeight="1">
      <c r="A69" s="135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55"/>
      <c r="O69" s="303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B69" s="303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</row>
    <row r="70" spans="1:39" ht="12" customHeight="1">
      <c r="A70" s="4"/>
      <c r="B70" s="287" t="s">
        <v>4</v>
      </c>
      <c r="C70" s="287"/>
      <c r="D70" s="287" t="s">
        <v>3</v>
      </c>
      <c r="E70" s="287"/>
      <c r="F70" s="287" t="s">
        <v>5</v>
      </c>
      <c r="G70" s="287"/>
      <c r="H70" s="287" t="s">
        <v>6</v>
      </c>
      <c r="I70" s="287"/>
      <c r="J70" s="287" t="s">
        <v>8</v>
      </c>
      <c r="K70" s="287"/>
      <c r="L70" s="287" t="s">
        <v>7</v>
      </c>
      <c r="M70" s="287"/>
      <c r="N70" s="135"/>
      <c r="O70" s="287" t="s">
        <v>4</v>
      </c>
      <c r="P70" s="287"/>
      <c r="Q70" s="287" t="s">
        <v>3</v>
      </c>
      <c r="R70" s="287"/>
      <c r="S70" s="287" t="s">
        <v>5</v>
      </c>
      <c r="T70" s="287"/>
      <c r="U70" s="287" t="s">
        <v>6</v>
      </c>
      <c r="V70" s="287"/>
      <c r="W70" s="287" t="s">
        <v>8</v>
      </c>
      <c r="X70" s="287"/>
      <c r="Y70" s="287" t="s">
        <v>7</v>
      </c>
      <c r="Z70" s="287"/>
      <c r="AA70" s="19"/>
      <c r="AB70" s="287" t="s">
        <v>4</v>
      </c>
      <c r="AC70" s="287"/>
      <c r="AD70" s="287" t="s">
        <v>3</v>
      </c>
      <c r="AE70" s="287"/>
      <c r="AF70" s="287" t="s">
        <v>5</v>
      </c>
      <c r="AG70" s="287"/>
      <c r="AH70" s="287" t="s">
        <v>6</v>
      </c>
      <c r="AI70" s="287"/>
      <c r="AJ70" s="287" t="s">
        <v>8</v>
      </c>
      <c r="AK70" s="287"/>
      <c r="AL70" s="287" t="s">
        <v>7</v>
      </c>
      <c r="AM70" s="287"/>
    </row>
    <row r="71" spans="1:39" s="48" customFormat="1" ht="12" customHeight="1">
      <c r="A71" s="37"/>
      <c r="B71" s="38">
        <f>+AB55+7</f>
        <v>45068</v>
      </c>
      <c r="C71" s="39" t="s">
        <v>0</v>
      </c>
      <c r="D71" s="38">
        <f>+B71+1</f>
        <v>45069</v>
      </c>
      <c r="E71" s="39" t="s">
        <v>0</v>
      </c>
      <c r="F71" s="38">
        <f>+D71+1</f>
        <v>45070</v>
      </c>
      <c r="G71" s="41" t="s">
        <v>0</v>
      </c>
      <c r="H71" s="38">
        <f>+F71+1</f>
        <v>45071</v>
      </c>
      <c r="I71" s="41" t="s">
        <v>0</v>
      </c>
      <c r="J71" s="38">
        <f>+H71+1</f>
        <v>45072</v>
      </c>
      <c r="K71" s="42" t="s">
        <v>0</v>
      </c>
      <c r="L71" s="38">
        <f>+J71+1</f>
        <v>45073</v>
      </c>
      <c r="M71" s="42" t="s">
        <v>0</v>
      </c>
      <c r="N71" s="43"/>
      <c r="O71" s="38">
        <f>+B71+7</f>
        <v>45075</v>
      </c>
      <c r="P71" s="42" t="s">
        <v>0</v>
      </c>
      <c r="Q71" s="40">
        <f>1+O71</f>
        <v>45076</v>
      </c>
      <c r="R71" s="42" t="s">
        <v>0</v>
      </c>
      <c r="S71" s="40">
        <f>1+Q71</f>
        <v>45077</v>
      </c>
      <c r="T71" s="42" t="s">
        <v>0</v>
      </c>
      <c r="U71" s="40">
        <f>1+S71</f>
        <v>45078</v>
      </c>
      <c r="V71" s="42" t="s">
        <v>0</v>
      </c>
      <c r="W71" s="40">
        <f>1+U71</f>
        <v>45079</v>
      </c>
      <c r="X71" s="42" t="s">
        <v>0</v>
      </c>
      <c r="Y71" s="40">
        <f>1+W71</f>
        <v>45080</v>
      </c>
      <c r="Z71" s="42" t="s">
        <v>0</v>
      </c>
      <c r="AA71" s="37"/>
      <c r="AB71" s="38">
        <f>7+O71</f>
        <v>45082</v>
      </c>
      <c r="AC71" s="39" t="s">
        <v>0</v>
      </c>
      <c r="AD71" s="40">
        <f>+AB71+1</f>
        <v>45083</v>
      </c>
      <c r="AE71" s="42" t="s">
        <v>0</v>
      </c>
      <c r="AF71" s="40">
        <f>+AD71+1</f>
        <v>45084</v>
      </c>
      <c r="AG71" s="42" t="s">
        <v>0</v>
      </c>
      <c r="AH71" s="40">
        <f>+AF71+1</f>
        <v>45085</v>
      </c>
      <c r="AI71" s="42" t="s">
        <v>0</v>
      </c>
      <c r="AJ71" s="40">
        <f>+AH71+1</f>
        <v>45086</v>
      </c>
      <c r="AK71" s="42" t="s">
        <v>0</v>
      </c>
      <c r="AL71" s="40">
        <f>+AJ71+1</f>
        <v>45087</v>
      </c>
      <c r="AM71" s="42" t="s">
        <v>0</v>
      </c>
    </row>
    <row r="72" spans="1:39" ht="12" customHeight="1">
      <c r="A72" s="23">
        <v>0.33333333333333331</v>
      </c>
      <c r="B72" s="27"/>
      <c r="C72" s="27"/>
      <c r="D72" s="27"/>
      <c r="E72" s="27"/>
      <c r="F72" s="27"/>
      <c r="G72" s="27"/>
      <c r="H72" s="27"/>
      <c r="I72" s="27"/>
      <c r="J72" s="271" t="s">
        <v>27</v>
      </c>
      <c r="K72" s="27"/>
      <c r="L72" s="27"/>
      <c r="M72" s="27"/>
      <c r="N72" s="23">
        <v>0.33333333333333331</v>
      </c>
      <c r="O72" s="27"/>
      <c r="P72" s="27"/>
      <c r="Q72" s="27"/>
      <c r="R72" s="27"/>
      <c r="S72" s="271" t="s">
        <v>27</v>
      </c>
      <c r="T72" s="27"/>
      <c r="U72" s="14"/>
      <c r="V72" s="27"/>
      <c r="W72" s="29"/>
      <c r="X72" s="27"/>
      <c r="Y72" s="27"/>
      <c r="Z72" s="27"/>
      <c r="AA72" s="23">
        <v>0.33333333333333331</v>
      </c>
      <c r="AB72" s="27"/>
      <c r="AC72" s="27"/>
      <c r="AD72" s="27"/>
      <c r="AE72" s="27"/>
      <c r="AF72" s="27"/>
      <c r="AG72" s="27"/>
      <c r="AH72" s="284"/>
      <c r="AI72" s="27"/>
      <c r="AJ72" s="27"/>
      <c r="AK72" s="27"/>
      <c r="AL72" s="27"/>
      <c r="AM72" s="27"/>
    </row>
    <row r="73" spans="1:39" ht="12" customHeight="1">
      <c r="A73" s="23">
        <v>0.375</v>
      </c>
      <c r="B73" s="27"/>
      <c r="C73" s="27"/>
      <c r="D73" s="27"/>
      <c r="E73" s="27"/>
      <c r="F73" s="27"/>
      <c r="G73" s="27"/>
      <c r="H73" s="136"/>
      <c r="I73" s="27"/>
      <c r="J73" s="271" t="s">
        <v>27</v>
      </c>
      <c r="K73" s="27"/>
      <c r="L73" s="27"/>
      <c r="M73" s="27"/>
      <c r="N73" s="23">
        <v>0.375</v>
      </c>
      <c r="O73" s="14"/>
      <c r="P73" s="27"/>
      <c r="Q73" s="27"/>
      <c r="R73" s="27"/>
      <c r="S73" s="271" t="s">
        <v>27</v>
      </c>
      <c r="T73" s="76"/>
      <c r="U73" s="27"/>
      <c r="V73" s="27"/>
      <c r="W73" s="29"/>
      <c r="X73" s="27"/>
      <c r="Y73" s="27"/>
      <c r="Z73" s="27"/>
      <c r="AA73" s="23">
        <v>0.375</v>
      </c>
      <c r="AB73" s="27"/>
      <c r="AC73" s="27"/>
      <c r="AD73" s="27"/>
      <c r="AE73" s="27"/>
      <c r="AF73" s="14"/>
      <c r="AG73" s="76"/>
      <c r="AH73" s="284"/>
      <c r="AI73" s="27"/>
      <c r="AJ73" s="27"/>
      <c r="AK73" s="27"/>
      <c r="AL73" s="27"/>
      <c r="AM73" s="27"/>
    </row>
    <row r="74" spans="1:39" ht="12" customHeight="1">
      <c r="A74" s="23">
        <v>0.41666666666666669</v>
      </c>
      <c r="B74" s="27"/>
      <c r="C74" s="27"/>
      <c r="D74" s="27"/>
      <c r="E74" s="27"/>
      <c r="F74" s="136"/>
      <c r="G74" s="27"/>
      <c r="H74" s="27"/>
      <c r="I74" s="27"/>
      <c r="J74" s="271" t="s">
        <v>27</v>
      </c>
      <c r="K74" s="27"/>
      <c r="L74" s="27"/>
      <c r="M74" s="27"/>
      <c r="N74" s="23">
        <v>0.41666666666666669</v>
      </c>
      <c r="O74" s="14"/>
      <c r="P74" s="27"/>
      <c r="Q74" s="159"/>
      <c r="R74" s="27"/>
      <c r="S74" s="271" t="s">
        <v>27</v>
      </c>
      <c r="T74" s="27"/>
      <c r="U74" s="14"/>
      <c r="V74" s="27"/>
      <c r="W74" s="202"/>
      <c r="X74" s="27"/>
      <c r="Y74" s="27"/>
      <c r="Z74" s="27"/>
      <c r="AA74" s="23">
        <v>0.41666666666666669</v>
      </c>
      <c r="AB74" s="14"/>
      <c r="AC74" s="27"/>
      <c r="AD74" s="27"/>
      <c r="AE74" s="27"/>
      <c r="AF74" s="27"/>
      <c r="AG74" s="27"/>
      <c r="AH74" s="285"/>
      <c r="AI74" s="27"/>
      <c r="AJ74" s="136"/>
      <c r="AK74" s="27"/>
      <c r="AL74" s="27"/>
      <c r="AM74" s="27"/>
    </row>
    <row r="75" spans="1:39" ht="12" customHeight="1">
      <c r="A75" s="23">
        <v>0.45833333333333331</v>
      </c>
      <c r="B75" s="221" t="s">
        <v>14</v>
      </c>
      <c r="C75" s="27"/>
      <c r="D75" s="221" t="s">
        <v>14</v>
      </c>
      <c r="E75" s="27"/>
      <c r="F75" s="14"/>
      <c r="G75" s="27"/>
      <c r="H75" s="27"/>
      <c r="I75" s="27"/>
      <c r="J75" s="271" t="s">
        <v>27</v>
      </c>
      <c r="K75" s="27"/>
      <c r="L75" s="27"/>
      <c r="M75" s="27"/>
      <c r="N75" s="23">
        <v>0.45833333333333331</v>
      </c>
      <c r="O75" s="221" t="s">
        <v>14</v>
      </c>
      <c r="P75" s="27"/>
      <c r="Q75" s="221" t="s">
        <v>14</v>
      </c>
      <c r="R75" s="27"/>
      <c r="S75" s="271" t="s">
        <v>27</v>
      </c>
      <c r="T75" s="27"/>
      <c r="U75" s="27"/>
      <c r="V75" s="27"/>
      <c r="W75" s="64"/>
      <c r="X75" s="27"/>
      <c r="Y75" s="27"/>
      <c r="Z75" s="27"/>
      <c r="AA75" s="23">
        <v>0.45833333333333331</v>
      </c>
      <c r="AB75" s="221" t="s">
        <v>14</v>
      </c>
      <c r="AC75" s="27"/>
      <c r="AD75" s="221" t="s">
        <v>14</v>
      </c>
      <c r="AE75" s="27"/>
      <c r="AF75" s="27"/>
      <c r="AG75" s="128"/>
      <c r="AH75" s="284"/>
      <c r="AI75" s="27"/>
      <c r="AJ75" s="35"/>
      <c r="AK75" s="27"/>
      <c r="AL75" s="27"/>
      <c r="AM75" s="27"/>
    </row>
    <row r="76" spans="1:39" ht="12" customHeight="1">
      <c r="A76" s="23">
        <v>0.5</v>
      </c>
      <c r="B76" s="221" t="s">
        <v>14</v>
      </c>
      <c r="C76" s="27"/>
      <c r="D76" s="221" t="s">
        <v>14</v>
      </c>
      <c r="E76" s="27"/>
      <c r="F76" s="14"/>
      <c r="G76" s="27"/>
      <c r="H76" s="27"/>
      <c r="I76" s="27"/>
      <c r="J76" s="271" t="s">
        <v>27</v>
      </c>
      <c r="K76" s="27"/>
      <c r="L76" s="27"/>
      <c r="M76" s="27"/>
      <c r="N76" s="23">
        <v>0.5</v>
      </c>
      <c r="O76" s="221" t="s">
        <v>14</v>
      </c>
      <c r="P76" s="27"/>
      <c r="Q76" s="221" t="s">
        <v>14</v>
      </c>
      <c r="R76" s="27"/>
      <c r="S76" s="271" t="s">
        <v>27</v>
      </c>
      <c r="T76" s="128"/>
      <c r="U76" s="27"/>
      <c r="V76" s="27"/>
      <c r="W76" s="29"/>
      <c r="X76" s="27"/>
      <c r="Y76" s="27"/>
      <c r="Z76" s="27"/>
      <c r="AA76" s="23">
        <v>0.5</v>
      </c>
      <c r="AB76" s="221" t="s">
        <v>14</v>
      </c>
      <c r="AC76" s="27"/>
      <c r="AD76" s="221" t="s">
        <v>14</v>
      </c>
      <c r="AE76" s="27"/>
      <c r="AF76" s="27"/>
      <c r="AG76" s="27"/>
      <c r="AH76" s="284"/>
      <c r="AI76" s="27"/>
      <c r="AJ76" s="27"/>
      <c r="AK76" s="27"/>
      <c r="AL76" s="27"/>
      <c r="AM76" s="27"/>
    </row>
    <row r="77" spans="1:39" ht="12" customHeight="1">
      <c r="A77" s="1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3"/>
      <c r="O77" s="27"/>
      <c r="P77" s="27"/>
      <c r="Q77" s="27"/>
      <c r="R77" s="27"/>
      <c r="S77" s="27"/>
      <c r="T77" s="27"/>
      <c r="U77" s="27"/>
      <c r="V77" s="27"/>
      <c r="W77" s="29"/>
      <c r="X77" s="27"/>
      <c r="Y77" s="27"/>
      <c r="Z77" s="27"/>
      <c r="AA77" s="23"/>
      <c r="AB77" s="27"/>
      <c r="AC77" s="27"/>
      <c r="AD77" s="27"/>
      <c r="AE77" s="27"/>
      <c r="AF77" s="27"/>
      <c r="AG77" s="27"/>
      <c r="AH77" s="284"/>
      <c r="AI77" s="27"/>
      <c r="AJ77" s="27"/>
      <c r="AK77" s="27"/>
      <c r="AL77" s="27"/>
      <c r="AM77" s="27"/>
    </row>
    <row r="78" spans="1:39" ht="12" customHeight="1">
      <c r="A78" s="7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78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78"/>
      <c r="AB78" s="13"/>
      <c r="AC78" s="13"/>
      <c r="AD78" s="13"/>
      <c r="AE78" s="13"/>
      <c r="AF78" s="13"/>
      <c r="AG78" s="13"/>
      <c r="AH78" s="286"/>
      <c r="AI78" s="13"/>
      <c r="AJ78" s="13"/>
      <c r="AK78" s="13"/>
      <c r="AL78" s="13"/>
      <c r="AM78" s="13"/>
    </row>
    <row r="79" spans="1:39" ht="12" customHeight="1">
      <c r="A79" s="23">
        <v>0.58333333333333337</v>
      </c>
      <c r="B79" s="159"/>
      <c r="C79" s="27"/>
      <c r="D79" s="212" t="s">
        <v>37</v>
      </c>
      <c r="E79" s="27"/>
      <c r="F79" s="117"/>
      <c r="G79" s="27"/>
      <c r="H79" s="143"/>
      <c r="I79" s="27"/>
      <c r="J79" s="211" t="s">
        <v>37</v>
      </c>
      <c r="K79" s="27"/>
      <c r="L79" s="27"/>
      <c r="M79" s="27"/>
      <c r="N79" s="23">
        <v>0.58333333333333337</v>
      </c>
      <c r="O79" s="212" t="s">
        <v>37</v>
      </c>
      <c r="P79" s="27"/>
      <c r="Q79" s="269" t="s">
        <v>15</v>
      </c>
      <c r="R79" s="27"/>
      <c r="S79" s="14"/>
      <c r="T79" s="27"/>
      <c r="U79" s="14"/>
      <c r="V79" s="27"/>
      <c r="W79" s="189"/>
      <c r="X79" s="27"/>
      <c r="Y79" s="27"/>
      <c r="Z79" s="27"/>
      <c r="AA79" s="23">
        <v>0.58333333333333337</v>
      </c>
      <c r="AB79" s="27"/>
      <c r="AC79" s="27"/>
      <c r="AD79" s="14"/>
      <c r="AE79" s="27"/>
      <c r="AF79" s="27"/>
      <c r="AG79" s="27"/>
      <c r="AH79" s="285"/>
      <c r="AI79" s="27"/>
      <c r="AJ79" s="76"/>
      <c r="AK79" s="27"/>
      <c r="AL79" s="27"/>
      <c r="AM79" s="27"/>
    </row>
    <row r="80" spans="1:39" ht="12" customHeight="1">
      <c r="A80" s="23">
        <v>0.625</v>
      </c>
      <c r="B80" s="219" t="s">
        <v>12</v>
      </c>
      <c r="C80" s="223"/>
      <c r="D80" s="212" t="s">
        <v>37</v>
      </c>
      <c r="E80" s="27"/>
      <c r="F80" s="14"/>
      <c r="G80" s="27"/>
      <c r="H80" s="219" t="s">
        <v>12</v>
      </c>
      <c r="I80" s="223"/>
      <c r="J80" s="211" t="s">
        <v>37</v>
      </c>
      <c r="K80" s="76"/>
      <c r="L80" s="27"/>
      <c r="M80" s="27"/>
      <c r="N80" s="23">
        <v>0.625</v>
      </c>
      <c r="O80" s="212" t="s">
        <v>37</v>
      </c>
      <c r="P80" s="159"/>
      <c r="Q80" s="269" t="s">
        <v>15</v>
      </c>
      <c r="R80" s="27"/>
      <c r="S80" s="219" t="s">
        <v>12</v>
      </c>
      <c r="T80" s="223"/>
      <c r="U80" s="27"/>
      <c r="V80" s="27"/>
      <c r="W80" s="104"/>
      <c r="X80" s="94"/>
      <c r="Y80" s="27"/>
      <c r="Z80" s="27"/>
      <c r="AA80" s="23">
        <v>0.625</v>
      </c>
      <c r="AB80" s="27"/>
      <c r="AC80" s="27"/>
      <c r="AD80" s="14"/>
      <c r="AE80" s="27"/>
      <c r="AF80" s="27"/>
      <c r="AG80" s="27"/>
      <c r="AH80" s="285"/>
      <c r="AI80" s="27"/>
      <c r="AJ80" s="27"/>
      <c r="AK80" s="27"/>
      <c r="AL80" s="27"/>
      <c r="AM80" s="27"/>
    </row>
    <row r="81" spans="1:41" ht="12" customHeight="1">
      <c r="A81" s="23">
        <v>0.66666666666666663</v>
      </c>
      <c r="B81" s="219" t="s">
        <v>12</v>
      </c>
      <c r="C81" s="223"/>
      <c r="D81" s="212" t="s">
        <v>37</v>
      </c>
      <c r="E81" s="27"/>
      <c r="F81" s="14"/>
      <c r="G81" s="27"/>
      <c r="H81" s="219" t="s">
        <v>12</v>
      </c>
      <c r="I81" s="223"/>
      <c r="J81" s="14"/>
      <c r="K81" s="76"/>
      <c r="L81" s="27"/>
      <c r="M81" s="27"/>
      <c r="N81" s="23">
        <v>0.66666666666666663</v>
      </c>
      <c r="O81" s="212" t="s">
        <v>37</v>
      </c>
      <c r="P81" s="159"/>
      <c r="Q81" s="269" t="s">
        <v>15</v>
      </c>
      <c r="R81" s="27"/>
      <c r="S81" s="219" t="s">
        <v>12</v>
      </c>
      <c r="T81" s="223"/>
      <c r="U81" s="27"/>
      <c r="V81" s="27"/>
      <c r="W81" s="104"/>
      <c r="X81" s="94"/>
      <c r="Y81" s="27"/>
      <c r="Z81" s="27"/>
      <c r="AA81" s="23">
        <v>0.66666666666666663</v>
      </c>
      <c r="AB81" s="27"/>
      <c r="AC81" s="27"/>
      <c r="AD81" s="110"/>
      <c r="AE81" s="27"/>
      <c r="AF81" s="27"/>
      <c r="AG81" s="27"/>
      <c r="AH81" s="284"/>
      <c r="AI81" s="27"/>
      <c r="AJ81" s="27"/>
      <c r="AK81" s="27"/>
      <c r="AL81" s="27"/>
      <c r="AM81" s="27"/>
    </row>
    <row r="82" spans="1:41" ht="12" customHeight="1">
      <c r="A82" s="23">
        <v>0.70833333333333337</v>
      </c>
      <c r="B82" s="219" t="s">
        <v>12</v>
      </c>
      <c r="C82" s="223"/>
      <c r="D82" s="27"/>
      <c r="E82" s="27"/>
      <c r="F82" s="27"/>
      <c r="G82" s="27"/>
      <c r="H82" s="219" t="s">
        <v>12</v>
      </c>
      <c r="I82" s="223"/>
      <c r="J82" s="27"/>
      <c r="K82" s="27"/>
      <c r="L82" s="27"/>
      <c r="M82" s="27"/>
      <c r="N82" s="23">
        <v>0.70833333333333337</v>
      </c>
      <c r="O82" s="159"/>
      <c r="P82" s="159"/>
      <c r="Q82" s="14"/>
      <c r="R82" s="27"/>
      <c r="S82" s="219" t="s">
        <v>12</v>
      </c>
      <c r="T82" s="223"/>
      <c r="U82" s="27"/>
      <c r="V82" s="27"/>
      <c r="W82" s="29"/>
      <c r="X82" s="27"/>
      <c r="Y82" s="27"/>
      <c r="Z82" s="27"/>
      <c r="AA82" s="23">
        <v>0.70833333333333337</v>
      </c>
      <c r="AB82" s="27"/>
      <c r="AC82" s="27"/>
      <c r="AD82" s="110"/>
      <c r="AE82" s="27"/>
      <c r="AF82" s="27"/>
      <c r="AG82" s="27"/>
      <c r="AH82" s="284"/>
      <c r="AI82" s="27"/>
      <c r="AJ82" s="27"/>
      <c r="AK82" s="27"/>
      <c r="AL82" s="27"/>
      <c r="AM82" s="27"/>
    </row>
    <row r="83" spans="1:41" ht="12" customHeight="1">
      <c r="A83" s="23">
        <v>0.75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3">
        <v>0.75</v>
      </c>
      <c r="O83" s="14"/>
      <c r="P83" s="27"/>
      <c r="Q83" s="27"/>
      <c r="R83" s="27"/>
      <c r="S83" s="219" t="s">
        <v>12</v>
      </c>
      <c r="T83" s="27"/>
      <c r="U83" s="27"/>
      <c r="V83" s="27"/>
      <c r="W83" s="29"/>
      <c r="X83" s="27"/>
      <c r="Y83" s="27"/>
      <c r="Z83" s="27"/>
      <c r="AA83" s="23">
        <v>0.75</v>
      </c>
      <c r="AB83" s="27"/>
      <c r="AC83" s="27"/>
      <c r="AD83" s="110"/>
      <c r="AE83" s="27"/>
      <c r="AF83" s="27"/>
      <c r="AG83" s="27"/>
      <c r="AH83" s="284"/>
      <c r="AI83" s="27"/>
      <c r="AJ83" s="27"/>
      <c r="AK83" s="27"/>
      <c r="AL83" s="27"/>
      <c r="AM83" s="27"/>
    </row>
    <row r="84" spans="1:41" ht="12" customHeight="1"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41" ht="12" customHeight="1">
      <c r="O85" s="7"/>
      <c r="P85" s="7"/>
      <c r="Q85" s="7"/>
      <c r="R85" s="7"/>
      <c r="T85" s="7"/>
      <c r="U85" s="7"/>
    </row>
    <row r="86" spans="1:41" s="52" customFormat="1" ht="12" customHeight="1">
      <c r="A86" s="55"/>
      <c r="B86" s="287" t="s">
        <v>4</v>
      </c>
      <c r="C86" s="287"/>
      <c r="D86" s="287" t="s">
        <v>3</v>
      </c>
      <c r="E86" s="287"/>
      <c r="F86" s="287" t="s">
        <v>5</v>
      </c>
      <c r="G86" s="287"/>
      <c r="H86" s="287" t="s">
        <v>6</v>
      </c>
      <c r="I86" s="287"/>
      <c r="J86" s="287" t="s">
        <v>8</v>
      </c>
      <c r="K86" s="287"/>
      <c r="L86" s="287" t="s">
        <v>7</v>
      </c>
      <c r="M86" s="287"/>
      <c r="N86" s="135"/>
      <c r="O86" s="287" t="s">
        <v>4</v>
      </c>
      <c r="P86" s="287"/>
      <c r="Q86" s="287" t="s">
        <v>3</v>
      </c>
      <c r="R86" s="287"/>
      <c r="S86" s="287" t="s">
        <v>5</v>
      </c>
      <c r="T86" s="287"/>
      <c r="U86" s="287" t="s">
        <v>6</v>
      </c>
      <c r="V86" s="287"/>
      <c r="W86" s="287" t="s">
        <v>8</v>
      </c>
      <c r="X86" s="287"/>
      <c r="Y86" s="287" t="s">
        <v>7</v>
      </c>
      <c r="Z86" s="287"/>
      <c r="AA86" s="135"/>
      <c r="AB86" s="287" t="s">
        <v>4</v>
      </c>
      <c r="AC86" s="287"/>
      <c r="AD86" s="287" t="s">
        <v>3</v>
      </c>
      <c r="AE86" s="287"/>
      <c r="AF86" s="287" t="s">
        <v>5</v>
      </c>
      <c r="AG86" s="287"/>
      <c r="AH86" s="287" t="s">
        <v>6</v>
      </c>
      <c r="AI86" s="287"/>
      <c r="AJ86" s="287" t="s">
        <v>8</v>
      </c>
      <c r="AK86" s="287"/>
      <c r="AL86" s="287" t="s">
        <v>7</v>
      </c>
      <c r="AM86" s="287"/>
      <c r="AO86" s="75"/>
    </row>
    <row r="87" spans="1:41" s="56" customFormat="1" ht="12" customHeight="1">
      <c r="A87" s="43"/>
      <c r="B87" s="38">
        <f>7+AB71</f>
        <v>45089</v>
      </c>
      <c r="C87" s="39" t="s">
        <v>0</v>
      </c>
      <c r="D87" s="38">
        <f>+B87+1</f>
        <v>45090</v>
      </c>
      <c r="E87" s="39" t="s">
        <v>0</v>
      </c>
      <c r="F87" s="38">
        <f>+D87+1</f>
        <v>45091</v>
      </c>
      <c r="G87" s="41" t="s">
        <v>0</v>
      </c>
      <c r="H87" s="38">
        <f>+F87+1</f>
        <v>45092</v>
      </c>
      <c r="I87" s="41" t="s">
        <v>0</v>
      </c>
      <c r="J87" s="38">
        <f>+H87+1</f>
        <v>45093</v>
      </c>
      <c r="K87" s="42" t="s">
        <v>0</v>
      </c>
      <c r="L87" s="38">
        <f>+J87+1</f>
        <v>45094</v>
      </c>
      <c r="M87" s="42" t="s">
        <v>0</v>
      </c>
      <c r="N87" s="43"/>
      <c r="O87" s="38">
        <f>+B87+7</f>
        <v>45096</v>
      </c>
      <c r="P87" s="42" t="s">
        <v>0</v>
      </c>
      <c r="Q87" s="40">
        <f>1+O87</f>
        <v>45097</v>
      </c>
      <c r="R87" s="42" t="s">
        <v>0</v>
      </c>
      <c r="S87" s="40">
        <f>1+Q87</f>
        <v>45098</v>
      </c>
      <c r="T87" s="42" t="s">
        <v>0</v>
      </c>
      <c r="U87" s="40">
        <f>1+S87</f>
        <v>45099</v>
      </c>
      <c r="V87" s="42" t="s">
        <v>0</v>
      </c>
      <c r="W87" s="40">
        <f>1+U87</f>
        <v>45100</v>
      </c>
      <c r="X87" s="42" t="s">
        <v>0</v>
      </c>
      <c r="Y87" s="40">
        <f>1+W87</f>
        <v>45101</v>
      </c>
      <c r="Z87" s="42" t="s">
        <v>0</v>
      </c>
      <c r="AA87" s="43"/>
      <c r="AB87" s="44">
        <f>7+O87</f>
        <v>45103</v>
      </c>
      <c r="AC87" s="39" t="s">
        <v>0</v>
      </c>
      <c r="AD87" s="40">
        <f>+AB87+1</f>
        <v>45104</v>
      </c>
      <c r="AE87" s="42" t="s">
        <v>0</v>
      </c>
      <c r="AF87" s="40">
        <f>+AD87+1</f>
        <v>45105</v>
      </c>
      <c r="AG87" s="42" t="s">
        <v>0</v>
      </c>
      <c r="AH87" s="40">
        <f>+AF87+1</f>
        <v>45106</v>
      </c>
      <c r="AI87" s="42" t="s">
        <v>0</v>
      </c>
      <c r="AJ87" s="40">
        <f>+AH87+1</f>
        <v>45107</v>
      </c>
      <c r="AK87" s="42" t="s">
        <v>0</v>
      </c>
      <c r="AL87" s="40">
        <f>+AJ87+1</f>
        <v>45108</v>
      </c>
      <c r="AM87" s="42" t="s">
        <v>0</v>
      </c>
    </row>
    <row r="88" spans="1:41" s="52" customFormat="1" ht="12" customHeight="1">
      <c r="A88" s="23">
        <v>0.33333333333333331</v>
      </c>
      <c r="B88" s="20"/>
      <c r="C88" s="27"/>
      <c r="D88" s="20"/>
      <c r="E88" s="26"/>
      <c r="F88" s="20"/>
      <c r="G88" s="26"/>
      <c r="H88" s="27"/>
      <c r="I88" s="27"/>
      <c r="J88" s="33"/>
      <c r="K88" s="26"/>
      <c r="L88" s="27"/>
      <c r="M88" s="27"/>
      <c r="N88" s="23">
        <v>0.33333333333333331</v>
      </c>
      <c r="O88" s="32"/>
      <c r="P88" s="29"/>
      <c r="Q88" s="32"/>
      <c r="R88" s="30"/>
      <c r="S88" s="32"/>
      <c r="T88" s="30"/>
      <c r="U88" s="67"/>
      <c r="V88" s="29"/>
      <c r="W88" s="70"/>
      <c r="X88" s="30"/>
      <c r="Y88" s="29"/>
      <c r="Z88" s="29"/>
      <c r="AA88" s="23">
        <v>0.33333333333333331</v>
      </c>
      <c r="AB88" s="67"/>
      <c r="AC88" s="29"/>
      <c r="AD88" s="32"/>
      <c r="AE88" s="30"/>
      <c r="AF88" s="32"/>
      <c r="AG88" s="177"/>
      <c r="AH88" s="29"/>
      <c r="AI88" s="84"/>
      <c r="AJ88" s="70"/>
      <c r="AK88" s="30"/>
      <c r="AL88" s="29"/>
      <c r="AM88" s="29"/>
    </row>
    <row r="89" spans="1:41" s="52" customFormat="1" ht="12" customHeight="1">
      <c r="A89" s="23">
        <v>0.375</v>
      </c>
      <c r="B89" s="20"/>
      <c r="C89" s="27"/>
      <c r="D89" s="14"/>
      <c r="E89" s="26"/>
      <c r="F89" s="14"/>
      <c r="G89" s="128"/>
      <c r="I89" s="111"/>
      <c r="J89" s="14"/>
      <c r="K89" s="76"/>
      <c r="L89" s="24"/>
      <c r="M89" s="27"/>
      <c r="N89" s="23">
        <v>0.375</v>
      </c>
      <c r="O89" s="32"/>
      <c r="P89" s="29"/>
      <c r="Q89" s="32"/>
      <c r="R89" s="30"/>
      <c r="S89" s="32"/>
      <c r="T89" s="30"/>
      <c r="U89" s="29"/>
      <c r="V89" s="65"/>
      <c r="W89" s="70"/>
      <c r="X89" s="30"/>
      <c r="Y89" s="66"/>
      <c r="Z89" s="29"/>
      <c r="AA89" s="23">
        <v>0.375</v>
      </c>
      <c r="AB89" s="67"/>
      <c r="AC89" s="29"/>
      <c r="AD89" s="32"/>
      <c r="AE89" s="30"/>
      <c r="AF89" s="32"/>
      <c r="AG89" s="177"/>
      <c r="AH89" s="29"/>
      <c r="AI89" s="181"/>
      <c r="AJ89" s="70"/>
      <c r="AK89" s="30"/>
      <c r="AL89" s="66"/>
      <c r="AM89" s="29"/>
    </row>
    <row r="90" spans="1:41" s="52" customFormat="1" ht="12" customHeight="1">
      <c r="A90" s="23">
        <v>0.41666666666666669</v>
      </c>
      <c r="B90" s="14"/>
      <c r="C90" s="21"/>
      <c r="D90" s="27"/>
      <c r="E90" s="26"/>
      <c r="F90" s="27"/>
      <c r="G90" s="26"/>
      <c r="H90" s="143"/>
      <c r="I90" s="27"/>
      <c r="J90" s="34"/>
      <c r="K90" s="26"/>
      <c r="L90" s="14"/>
      <c r="M90" s="27"/>
      <c r="N90" s="23">
        <v>0.41666666666666669</v>
      </c>
      <c r="O90" s="67"/>
      <c r="P90" s="31"/>
      <c r="Q90" s="67"/>
      <c r="R90" s="104"/>
      <c r="S90" s="189"/>
      <c r="T90" s="30"/>
      <c r="U90" s="29"/>
      <c r="V90" s="29"/>
      <c r="W90" s="71"/>
      <c r="X90" s="30"/>
      <c r="Y90" s="67"/>
      <c r="Z90" s="29"/>
      <c r="AA90" s="23">
        <v>0.41666666666666669</v>
      </c>
      <c r="AB90" s="67"/>
      <c r="AC90" s="31"/>
      <c r="AD90" s="32"/>
      <c r="AE90" s="30"/>
      <c r="AF90" s="29"/>
      <c r="AG90" s="177"/>
      <c r="AH90" s="29"/>
      <c r="AI90" s="84"/>
      <c r="AJ90" s="71"/>
      <c r="AK90" s="30"/>
      <c r="AL90" s="67"/>
      <c r="AM90" s="29"/>
    </row>
    <row r="91" spans="1:41" s="52" customFormat="1" ht="12" customHeight="1">
      <c r="A91" s="23">
        <v>0.45833333333333331</v>
      </c>
      <c r="B91" s="221" t="s">
        <v>14</v>
      </c>
      <c r="C91" s="49"/>
      <c r="D91" s="49"/>
      <c r="E91" s="49"/>
      <c r="F91" s="27"/>
      <c r="G91" s="22"/>
      <c r="H91" s="34"/>
      <c r="I91" s="49"/>
      <c r="J91" s="27"/>
      <c r="L91" s="49"/>
      <c r="M91" s="49"/>
      <c r="N91" s="23">
        <v>0.45833333333333331</v>
      </c>
      <c r="O91" s="67"/>
      <c r="P91" s="29"/>
      <c r="Q91" s="67"/>
      <c r="R91" s="104"/>
      <c r="S91" s="190"/>
      <c r="T91" s="68"/>
      <c r="U91" s="172"/>
      <c r="V91" s="29"/>
      <c r="W91" s="29"/>
      <c r="X91" s="29"/>
      <c r="Y91" s="29"/>
      <c r="Z91" s="29"/>
      <c r="AA91" s="23">
        <v>0.45833333333333331</v>
      </c>
      <c r="AB91" s="67"/>
      <c r="AC91" s="29"/>
      <c r="AD91" s="29"/>
      <c r="AE91" s="29"/>
      <c r="AF91" s="29"/>
      <c r="AG91" s="192"/>
      <c r="AH91" s="29"/>
      <c r="AI91" s="193"/>
      <c r="AJ91" s="194"/>
      <c r="AK91" s="29"/>
      <c r="AL91" s="29"/>
      <c r="AM91" s="29"/>
    </row>
    <row r="92" spans="1:41" s="52" customFormat="1" ht="12" customHeight="1">
      <c r="A92" s="23">
        <v>0.5</v>
      </c>
      <c r="B92" s="221" t="s">
        <v>14</v>
      </c>
      <c r="C92" s="21"/>
      <c r="D92" s="20"/>
      <c r="E92" s="26"/>
      <c r="F92" s="27"/>
      <c r="G92" s="128"/>
      <c r="H92" s="34"/>
      <c r="I92" s="27"/>
      <c r="J92" s="27"/>
      <c r="K92" s="128"/>
      <c r="L92" s="27"/>
      <c r="M92" s="27"/>
      <c r="N92" s="23">
        <v>0.5</v>
      </c>
      <c r="O92" s="67"/>
      <c r="P92" s="31"/>
      <c r="Q92" s="67"/>
      <c r="R92" s="104"/>
      <c r="S92" s="29"/>
      <c r="T92" s="30"/>
      <c r="U92" s="191"/>
      <c r="V92" s="29"/>
      <c r="W92" s="71"/>
      <c r="X92" s="30"/>
      <c r="Y92" s="29"/>
      <c r="Z92" s="29"/>
      <c r="AA92" s="23">
        <v>0.5</v>
      </c>
      <c r="AB92" s="67"/>
      <c r="AC92" s="31"/>
      <c r="AD92" s="32"/>
      <c r="AE92" s="30"/>
      <c r="AF92" s="29"/>
      <c r="AG92" s="30"/>
      <c r="AH92" s="29"/>
      <c r="AI92" s="29"/>
      <c r="AJ92" s="71"/>
      <c r="AK92" s="30"/>
      <c r="AL92" s="29"/>
      <c r="AM92" s="29"/>
    </row>
    <row r="93" spans="1:41" s="52" customFormat="1" ht="12" customHeight="1">
      <c r="A93" s="23"/>
      <c r="B93" s="27"/>
      <c r="C93" s="27"/>
      <c r="D93" s="27"/>
      <c r="E93" s="27"/>
      <c r="F93" s="27"/>
      <c r="G93" s="27"/>
      <c r="H93" s="27"/>
      <c r="I93" s="27"/>
      <c r="J93" s="27"/>
      <c r="K93" s="22"/>
      <c r="L93" s="27"/>
      <c r="M93" s="27"/>
      <c r="N93" s="23"/>
      <c r="O93" s="29"/>
      <c r="P93" s="29"/>
      <c r="Q93" s="29"/>
      <c r="R93" s="29"/>
      <c r="S93" s="29"/>
      <c r="T93" s="29"/>
      <c r="U93" s="29"/>
      <c r="V93" s="29"/>
      <c r="W93" s="29"/>
      <c r="X93" s="68"/>
      <c r="Y93" s="29"/>
      <c r="Z93" s="29"/>
      <c r="AA93" s="23"/>
      <c r="AB93" s="29"/>
      <c r="AC93" s="29"/>
      <c r="AD93" s="29"/>
      <c r="AE93" s="29"/>
      <c r="AF93" s="29"/>
      <c r="AG93" s="29"/>
      <c r="AH93" s="29"/>
      <c r="AI93" s="29"/>
      <c r="AJ93" s="29"/>
      <c r="AK93" s="68"/>
      <c r="AL93" s="29"/>
      <c r="AM93" s="29"/>
    </row>
    <row r="94" spans="1:41" ht="12" customHeight="1">
      <c r="A94" s="7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78"/>
      <c r="O94" s="13"/>
      <c r="P94" s="13"/>
      <c r="Q94" s="13"/>
      <c r="R94" s="13"/>
      <c r="S94" s="13"/>
      <c r="T94" s="13"/>
      <c r="U94" s="98"/>
      <c r="V94" s="98"/>
      <c r="W94" s="13"/>
      <c r="X94" s="13"/>
      <c r="Y94" s="13"/>
      <c r="Z94" s="13"/>
      <c r="AA94" s="78"/>
      <c r="AB94" s="13"/>
      <c r="AC94" s="13"/>
      <c r="AD94" s="13"/>
      <c r="AE94" s="13"/>
      <c r="AF94" s="98"/>
      <c r="AG94" s="98"/>
      <c r="AH94" s="98"/>
      <c r="AI94" s="13"/>
      <c r="AJ94" s="13"/>
      <c r="AK94" s="13"/>
      <c r="AL94" s="13"/>
      <c r="AM94" s="13"/>
    </row>
    <row r="95" spans="1:41" s="52" customFormat="1" ht="12" customHeight="1">
      <c r="A95" s="23">
        <v>0.58333333333333337</v>
      </c>
      <c r="B95" s="20"/>
      <c r="C95" s="27"/>
      <c r="D95" s="20"/>
      <c r="E95" s="26"/>
      <c r="F95" s="20"/>
      <c r="G95" s="26"/>
      <c r="H95" s="27"/>
      <c r="I95" s="27"/>
      <c r="J95" s="76"/>
      <c r="K95" s="26"/>
      <c r="L95" s="27"/>
      <c r="M95" s="27"/>
      <c r="N95" s="23">
        <v>0.58333333333333337</v>
      </c>
      <c r="O95" s="32"/>
      <c r="P95" s="29"/>
      <c r="Q95" s="67"/>
      <c r="R95" s="30"/>
      <c r="S95" s="67"/>
      <c r="T95" s="177"/>
      <c r="U95" s="29"/>
      <c r="V95" s="29"/>
      <c r="W95" s="67"/>
      <c r="X95" s="30"/>
      <c r="Y95" s="29"/>
      <c r="Z95" s="29"/>
      <c r="AA95" s="23">
        <v>0.58333333333333337</v>
      </c>
      <c r="AB95" s="64"/>
      <c r="AC95" s="30"/>
      <c r="AD95" s="29"/>
      <c r="AE95" s="30"/>
      <c r="AF95" s="29"/>
      <c r="AG95" s="30"/>
      <c r="AH95" s="29"/>
      <c r="AI95" s="99"/>
      <c r="AJ95" s="104"/>
      <c r="AK95" s="179"/>
      <c r="AL95" s="29"/>
      <c r="AM95" s="29"/>
    </row>
    <row r="96" spans="1:41" s="52" customFormat="1" ht="12" customHeight="1">
      <c r="A96" s="23">
        <v>0.625</v>
      </c>
      <c r="B96" s="20"/>
      <c r="C96" s="27"/>
      <c r="D96" s="20"/>
      <c r="E96" s="26"/>
      <c r="F96" s="20"/>
      <c r="G96" s="26"/>
      <c r="H96" s="27"/>
      <c r="I96" s="111"/>
      <c r="J96" s="33"/>
      <c r="K96" s="26"/>
      <c r="L96" s="24"/>
      <c r="M96" s="27"/>
      <c r="N96" s="23">
        <v>0.625</v>
      </c>
      <c r="O96" s="67"/>
      <c r="P96" s="29"/>
      <c r="Q96" s="67"/>
      <c r="R96" s="30"/>
      <c r="S96" s="29"/>
      <c r="T96" s="177"/>
      <c r="U96" s="67"/>
      <c r="V96" s="120"/>
      <c r="W96" s="70"/>
      <c r="X96" s="30"/>
      <c r="Y96" s="66"/>
      <c r="Z96" s="29"/>
      <c r="AA96" s="23">
        <v>0.625</v>
      </c>
      <c r="AB96" s="29"/>
      <c r="AC96" s="30"/>
      <c r="AD96" s="29"/>
      <c r="AE96" s="30"/>
      <c r="AF96" s="29"/>
      <c r="AG96" s="30"/>
      <c r="AH96" s="29"/>
      <c r="AI96" s="99"/>
      <c r="AJ96" s="104"/>
      <c r="AK96" s="179"/>
      <c r="AL96" s="29"/>
      <c r="AM96" s="29"/>
    </row>
    <row r="97" spans="1:42" s="52" customFormat="1" ht="12" customHeight="1">
      <c r="A97" s="23">
        <v>0.66666666666666663</v>
      </c>
      <c r="B97" s="27"/>
      <c r="C97" s="21"/>
      <c r="D97" s="20"/>
      <c r="E97" s="26"/>
      <c r="F97" s="27"/>
      <c r="G97" s="26"/>
      <c r="H97" s="27"/>
      <c r="I97" s="27"/>
      <c r="J97" s="34"/>
      <c r="K97" s="26"/>
      <c r="L97" s="14"/>
      <c r="M97" s="27"/>
      <c r="N97" s="23">
        <v>0.66666666666666663</v>
      </c>
      <c r="O97" s="67"/>
      <c r="P97" s="31"/>
      <c r="Q97" s="67"/>
      <c r="R97" s="30"/>
      <c r="S97" s="29"/>
      <c r="T97" s="177"/>
      <c r="U97" s="67"/>
      <c r="V97" s="29"/>
      <c r="W97" s="71"/>
      <c r="X97" s="30"/>
      <c r="Y97" s="67"/>
      <c r="Z97" s="29"/>
      <c r="AA97" s="23">
        <v>0.66666666666666663</v>
      </c>
      <c r="AB97" s="29"/>
      <c r="AC97" s="30"/>
      <c r="AD97" s="29"/>
      <c r="AE97" s="30"/>
      <c r="AF97" s="29"/>
      <c r="AG97" s="30"/>
      <c r="AH97" s="29"/>
      <c r="AI97" s="99"/>
      <c r="AJ97" s="29"/>
      <c r="AK97" s="179"/>
      <c r="AL97" s="29"/>
      <c r="AM97" s="29"/>
    </row>
    <row r="98" spans="1:42" s="52" customFormat="1" ht="12" customHeight="1">
      <c r="A98" s="23">
        <v>0.70833333333333337</v>
      </c>
      <c r="B98" s="49"/>
      <c r="C98" s="49"/>
      <c r="D98" s="49"/>
      <c r="E98" s="49"/>
      <c r="F98" s="27"/>
      <c r="G98" s="22"/>
      <c r="H98" s="49"/>
      <c r="I98" s="49"/>
      <c r="J98" s="27"/>
      <c r="K98" s="50"/>
      <c r="L98" s="49"/>
      <c r="M98" s="49"/>
      <c r="N98" s="23">
        <v>0.70833333333333337</v>
      </c>
      <c r="O98" s="67"/>
      <c r="P98" s="29"/>
      <c r="Q98" s="29"/>
      <c r="R98" s="69"/>
      <c r="S98" s="29"/>
      <c r="T98" s="183"/>
      <c r="U98" s="67"/>
      <c r="V98" s="29"/>
      <c r="W98" s="29"/>
      <c r="X98" s="29"/>
      <c r="Y98" s="29"/>
      <c r="Z98" s="29"/>
      <c r="AA98" s="23">
        <v>0.70833333333333337</v>
      </c>
      <c r="AB98" s="67"/>
      <c r="AC98" s="29"/>
      <c r="AD98" s="29"/>
      <c r="AE98" s="29"/>
      <c r="AF98" s="29"/>
      <c r="AG98" s="30"/>
      <c r="AH98" s="29"/>
      <c r="AI98" s="99"/>
      <c r="AJ98" s="29"/>
      <c r="AK98" s="179"/>
      <c r="AL98" s="29"/>
      <c r="AM98" s="29"/>
    </row>
    <row r="99" spans="1:42" s="52" customFormat="1" ht="12" customHeight="1">
      <c r="A99" s="23">
        <v>0.75</v>
      </c>
      <c r="B99" s="27"/>
      <c r="C99" s="21"/>
      <c r="D99" s="20"/>
      <c r="E99" s="26"/>
      <c r="F99" s="27"/>
      <c r="G99" s="26"/>
      <c r="H99" s="27"/>
      <c r="I99" s="27"/>
      <c r="J99" s="34"/>
      <c r="K99" s="26"/>
      <c r="L99" s="27"/>
      <c r="M99" s="27"/>
      <c r="N99" s="23">
        <v>0.75</v>
      </c>
      <c r="O99" s="67"/>
      <c r="P99" s="31"/>
      <c r="Q99" s="32"/>
      <c r="R99" s="30"/>
      <c r="S99" s="29"/>
      <c r="T99" s="30"/>
      <c r="U99" s="29"/>
      <c r="V99" s="29"/>
      <c r="W99" s="71"/>
      <c r="X99" s="30"/>
      <c r="Y99" s="29"/>
      <c r="Z99" s="29"/>
      <c r="AA99" s="23">
        <v>0.75</v>
      </c>
      <c r="AB99" s="67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</row>
    <row r="100" spans="1:42" s="54" customFormat="1" ht="12" customHeight="1">
      <c r="A100" s="51"/>
      <c r="B100" s="112"/>
      <c r="C100" s="61"/>
      <c r="D100" s="62"/>
      <c r="E100" s="60"/>
      <c r="F100" s="112"/>
      <c r="G100" s="60"/>
      <c r="H100" s="112"/>
      <c r="I100" s="112"/>
      <c r="J100" s="59"/>
      <c r="K100" s="60"/>
      <c r="L100" s="112"/>
      <c r="M100" s="112"/>
      <c r="N100" s="51"/>
      <c r="O100" s="112"/>
      <c r="P100" s="61"/>
      <c r="Q100" s="62"/>
      <c r="R100" s="60"/>
      <c r="S100" s="112"/>
      <c r="T100" s="60"/>
      <c r="U100" s="112"/>
      <c r="V100" s="112"/>
      <c r="W100" s="59"/>
      <c r="X100" s="60"/>
      <c r="Y100" s="112"/>
      <c r="Z100" s="112"/>
      <c r="AA100" s="51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</row>
    <row r="101" spans="1:42" s="54" customFormat="1" ht="12" customHeight="1">
      <c r="A101" s="51"/>
      <c r="B101" s="112"/>
      <c r="C101" s="61"/>
      <c r="D101" s="62"/>
      <c r="E101" s="60"/>
      <c r="F101" s="112"/>
      <c r="G101" s="60"/>
      <c r="H101" s="112"/>
      <c r="I101" s="112"/>
      <c r="J101" s="59"/>
      <c r="K101" s="60"/>
      <c r="L101" s="112"/>
      <c r="M101" s="112"/>
      <c r="N101" s="51"/>
      <c r="O101" s="112"/>
      <c r="P101" s="61"/>
      <c r="Q101" s="62"/>
      <c r="R101" s="60"/>
      <c r="S101" s="112"/>
      <c r="T101" s="60"/>
      <c r="U101" s="112"/>
      <c r="V101" s="112"/>
      <c r="W101" s="59"/>
      <c r="X101" s="60"/>
      <c r="Y101" s="60"/>
      <c r="Z101" s="112"/>
      <c r="AA101" s="51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</row>
    <row r="102" spans="1:42" s="54" customFormat="1" ht="12" customHeight="1">
      <c r="A102" s="55"/>
      <c r="B102" s="287" t="s">
        <v>4</v>
      </c>
      <c r="C102" s="287"/>
      <c r="D102" s="287" t="s">
        <v>3</v>
      </c>
      <c r="E102" s="287"/>
      <c r="F102" s="287" t="s">
        <v>5</v>
      </c>
      <c r="G102" s="287"/>
      <c r="H102" s="287" t="s">
        <v>6</v>
      </c>
      <c r="I102" s="287"/>
      <c r="J102" s="287" t="s">
        <v>8</v>
      </c>
      <c r="K102" s="287"/>
      <c r="L102" s="287" t="s">
        <v>7</v>
      </c>
      <c r="M102" s="287"/>
      <c r="N102" s="135"/>
      <c r="O102" s="287" t="s">
        <v>4</v>
      </c>
      <c r="P102" s="287"/>
      <c r="Q102" s="287" t="s">
        <v>3</v>
      </c>
      <c r="R102" s="287"/>
      <c r="S102" s="287" t="s">
        <v>5</v>
      </c>
      <c r="T102" s="287"/>
      <c r="U102" s="287" t="s">
        <v>6</v>
      </c>
      <c r="V102" s="287"/>
      <c r="W102" s="287" t="s">
        <v>8</v>
      </c>
      <c r="X102" s="287"/>
      <c r="Y102" s="287" t="s">
        <v>7</v>
      </c>
      <c r="Z102" s="287"/>
      <c r="AA102" s="135"/>
      <c r="AB102" s="287" t="s">
        <v>4</v>
      </c>
      <c r="AC102" s="287"/>
      <c r="AD102" s="287" t="s">
        <v>3</v>
      </c>
      <c r="AE102" s="287"/>
      <c r="AF102" s="287" t="s">
        <v>5</v>
      </c>
      <c r="AG102" s="287"/>
      <c r="AH102" s="287" t="s">
        <v>6</v>
      </c>
      <c r="AI102" s="287"/>
      <c r="AJ102" s="287" t="s">
        <v>8</v>
      </c>
      <c r="AK102" s="287"/>
      <c r="AL102" s="287" t="s">
        <v>7</v>
      </c>
      <c r="AM102" s="287"/>
    </row>
    <row r="103" spans="1:42" ht="12" customHeight="1">
      <c r="A103" s="43"/>
      <c r="B103" s="38">
        <f>7+AB87</f>
        <v>45110</v>
      </c>
      <c r="C103" s="39" t="s">
        <v>0</v>
      </c>
      <c r="D103" s="38">
        <f>+B103+1</f>
        <v>45111</v>
      </c>
      <c r="E103" s="39" t="s">
        <v>0</v>
      </c>
      <c r="F103" s="38">
        <f>+D103+1</f>
        <v>45112</v>
      </c>
      <c r="G103" s="41" t="s">
        <v>0</v>
      </c>
      <c r="H103" s="108">
        <f>+F103+1</f>
        <v>45113</v>
      </c>
      <c r="I103" s="41" t="s">
        <v>0</v>
      </c>
      <c r="J103" s="38">
        <f>+H103+1</f>
        <v>45114</v>
      </c>
      <c r="K103" s="42" t="s">
        <v>0</v>
      </c>
      <c r="L103" s="38">
        <f>+J103+1</f>
        <v>45115</v>
      </c>
      <c r="M103" s="42" t="s">
        <v>0</v>
      </c>
      <c r="N103" s="43"/>
      <c r="O103" s="38">
        <f>+B103+7</f>
        <v>45117</v>
      </c>
      <c r="P103" s="42" t="s">
        <v>0</v>
      </c>
      <c r="Q103" s="40">
        <f>1+O103</f>
        <v>45118</v>
      </c>
      <c r="R103" s="42" t="s">
        <v>0</v>
      </c>
      <c r="S103" s="40">
        <f>1+Q103</f>
        <v>45119</v>
      </c>
      <c r="T103" s="42" t="s">
        <v>0</v>
      </c>
      <c r="U103" s="40">
        <f>1+S103</f>
        <v>45120</v>
      </c>
      <c r="V103" s="42" t="s">
        <v>0</v>
      </c>
      <c r="W103" s="40">
        <f>1+U103</f>
        <v>45121</v>
      </c>
      <c r="X103" s="42" t="s">
        <v>0</v>
      </c>
      <c r="Y103" s="40">
        <f>1+W103</f>
        <v>45122</v>
      </c>
      <c r="Z103" s="42" t="s">
        <v>0</v>
      </c>
      <c r="AA103" s="43"/>
      <c r="AB103" s="38">
        <f>+O103+7</f>
        <v>45124</v>
      </c>
      <c r="AC103" s="42" t="s">
        <v>0</v>
      </c>
      <c r="AD103" s="40">
        <f>1+AB103</f>
        <v>45125</v>
      </c>
      <c r="AE103" s="42" t="s">
        <v>0</v>
      </c>
      <c r="AF103" s="40">
        <f>1+AD103</f>
        <v>45126</v>
      </c>
      <c r="AG103" s="42" t="s">
        <v>0</v>
      </c>
      <c r="AH103" s="40">
        <f>1+AF103</f>
        <v>45127</v>
      </c>
      <c r="AI103" s="42" t="s">
        <v>0</v>
      </c>
      <c r="AJ103" s="40">
        <f>1+AH103</f>
        <v>45128</v>
      </c>
      <c r="AK103" s="42" t="s">
        <v>0</v>
      </c>
      <c r="AL103" s="40">
        <f>1+AJ103</f>
        <v>45129</v>
      </c>
      <c r="AM103" s="42" t="s">
        <v>0</v>
      </c>
      <c r="AN103" s="135"/>
      <c r="AO103" s="135"/>
      <c r="AP103" s="7"/>
    </row>
    <row r="104" spans="1:42" ht="12" customHeight="1">
      <c r="A104" s="23">
        <v>0.33333333333333331</v>
      </c>
      <c r="B104" s="32"/>
      <c r="C104" s="29"/>
      <c r="D104" s="32"/>
      <c r="E104" s="30"/>
      <c r="F104" s="32"/>
      <c r="G104" s="177"/>
      <c r="H104" s="29"/>
      <c r="I104" s="84"/>
      <c r="J104" s="70"/>
      <c r="K104" s="30"/>
      <c r="L104" s="29"/>
      <c r="M104" s="29"/>
      <c r="N104" s="23">
        <v>0.33333333333333331</v>
      </c>
      <c r="O104" s="32"/>
      <c r="P104" s="29"/>
      <c r="Q104" s="32"/>
      <c r="R104" s="30"/>
      <c r="S104" s="32"/>
      <c r="T104" s="30"/>
      <c r="U104" s="29"/>
      <c r="V104" s="29"/>
      <c r="W104" s="70"/>
      <c r="X104" s="30"/>
      <c r="Y104" s="29"/>
      <c r="Z104" s="29"/>
      <c r="AA104" s="23">
        <v>0.33333333333333331</v>
      </c>
      <c r="AB104" s="94"/>
      <c r="AC104" s="27"/>
      <c r="AD104" s="20"/>
      <c r="AE104" s="26"/>
      <c r="AF104" s="20"/>
      <c r="AG104" s="26"/>
      <c r="AH104" s="27"/>
      <c r="AI104" s="27"/>
      <c r="AJ104" s="33"/>
      <c r="AK104" s="26"/>
      <c r="AL104" s="27"/>
      <c r="AM104" s="27"/>
      <c r="AN104" s="135"/>
      <c r="AO104" s="135"/>
      <c r="AP104" s="7"/>
    </row>
    <row r="105" spans="1:42" ht="12" customHeight="1">
      <c r="A105" s="23">
        <v>0.375</v>
      </c>
      <c r="B105" s="67"/>
      <c r="C105" s="29"/>
      <c r="D105" s="32"/>
      <c r="E105" s="30"/>
      <c r="F105" s="32"/>
      <c r="G105" s="177"/>
      <c r="H105" s="29"/>
      <c r="I105" s="181"/>
      <c r="J105" s="70"/>
      <c r="K105" s="30"/>
      <c r="L105" s="66"/>
      <c r="M105" s="29"/>
      <c r="N105" s="23">
        <v>0.375</v>
      </c>
      <c r="O105" s="67"/>
      <c r="P105" s="29"/>
      <c r="Q105" s="32"/>
      <c r="R105" s="30"/>
      <c r="S105" s="32"/>
      <c r="T105" s="30"/>
      <c r="U105" s="29"/>
      <c r="V105" s="65"/>
      <c r="W105" s="70"/>
      <c r="X105" s="30"/>
      <c r="Y105" s="66"/>
      <c r="Z105" s="29"/>
      <c r="AA105" s="23">
        <v>0.375</v>
      </c>
      <c r="AB105" s="20"/>
      <c r="AC105" s="27"/>
      <c r="AD105" s="20"/>
      <c r="AE105" s="26"/>
      <c r="AF105" s="20"/>
      <c r="AG105" s="26"/>
      <c r="AH105" s="27"/>
      <c r="AI105" s="111"/>
      <c r="AJ105" s="33"/>
      <c r="AK105" s="26"/>
      <c r="AL105" s="24"/>
      <c r="AM105" s="27"/>
      <c r="AN105" s="54"/>
      <c r="AO105" s="7"/>
      <c r="AP105" s="7"/>
    </row>
    <row r="106" spans="1:42" ht="12" customHeight="1">
      <c r="A106" s="23">
        <v>0.41666666666666669</v>
      </c>
      <c r="B106" s="67"/>
      <c r="C106" s="31"/>
      <c r="D106" s="32"/>
      <c r="E106" s="30"/>
      <c r="F106" s="29"/>
      <c r="G106" s="177"/>
      <c r="H106" s="29"/>
      <c r="I106" s="84"/>
      <c r="J106" s="71"/>
      <c r="K106" s="30"/>
      <c r="L106" s="67"/>
      <c r="M106" s="29"/>
      <c r="N106" s="23">
        <v>0.41666666666666669</v>
      </c>
      <c r="O106" s="67"/>
      <c r="P106" s="31"/>
      <c r="Q106" s="32"/>
      <c r="R106" s="30"/>
      <c r="S106" s="29"/>
      <c r="T106" s="30"/>
      <c r="U106" s="29"/>
      <c r="V106" s="29"/>
      <c r="W106" s="71"/>
      <c r="X106" s="30"/>
      <c r="Y106" s="67"/>
      <c r="Z106" s="29"/>
      <c r="AA106" s="23">
        <v>0.41666666666666669</v>
      </c>
      <c r="AB106" s="27"/>
      <c r="AC106" s="21"/>
      <c r="AD106" s="20"/>
      <c r="AE106" s="26"/>
      <c r="AF106" s="27"/>
      <c r="AG106" s="26"/>
      <c r="AH106" s="27"/>
      <c r="AI106" s="27"/>
      <c r="AJ106" s="34"/>
      <c r="AK106" s="26"/>
      <c r="AL106" s="14"/>
      <c r="AM106" s="27"/>
      <c r="AN106" s="135"/>
      <c r="AO106" s="135"/>
      <c r="AP106" s="7"/>
    </row>
    <row r="107" spans="1:42" ht="12" customHeight="1">
      <c r="A107" s="23">
        <v>0.45833333333333331</v>
      </c>
      <c r="B107" s="67"/>
      <c r="C107" s="173"/>
      <c r="D107" s="173"/>
      <c r="E107" s="173"/>
      <c r="F107" s="29"/>
      <c r="G107" s="183"/>
      <c r="H107" s="173"/>
      <c r="I107" s="195"/>
      <c r="J107" s="29"/>
      <c r="K107" s="175"/>
      <c r="L107" s="173"/>
      <c r="M107" s="173"/>
      <c r="N107" s="23">
        <v>0.45833333333333331</v>
      </c>
      <c r="O107" s="67"/>
      <c r="P107" s="29"/>
      <c r="Q107" s="29"/>
      <c r="R107" s="69"/>
      <c r="S107" s="29"/>
      <c r="T107" s="68"/>
      <c r="U107" s="29"/>
      <c r="V107" s="29"/>
      <c r="W107" s="29"/>
      <c r="X107" s="29"/>
      <c r="Y107" s="29"/>
      <c r="Z107" s="29"/>
      <c r="AA107" s="23">
        <v>0.45833333333333331</v>
      </c>
      <c r="AB107" s="20"/>
      <c r="AC107" s="27"/>
      <c r="AD107" s="27"/>
      <c r="AE107" s="53"/>
      <c r="AF107" s="27"/>
      <c r="AG107" s="22"/>
      <c r="AH107" s="27"/>
      <c r="AI107" s="27"/>
      <c r="AJ107" s="27"/>
      <c r="AK107" s="27"/>
      <c r="AL107" s="27"/>
      <c r="AM107" s="27"/>
      <c r="AN107" s="135"/>
      <c r="AO107" s="135"/>
      <c r="AP107" s="7"/>
    </row>
    <row r="108" spans="1:42" ht="12" customHeight="1">
      <c r="A108" s="23">
        <v>0.5</v>
      </c>
      <c r="B108" s="29"/>
      <c r="C108" s="31"/>
      <c r="D108" s="32"/>
      <c r="E108" s="30"/>
      <c r="F108" s="29"/>
      <c r="G108" s="30"/>
      <c r="H108" s="29"/>
      <c r="I108" s="29"/>
      <c r="J108" s="71"/>
      <c r="K108" s="30"/>
      <c r="L108" s="29"/>
      <c r="M108" s="29"/>
      <c r="N108" s="23">
        <v>0.5</v>
      </c>
      <c r="O108" s="29"/>
      <c r="P108" s="31"/>
      <c r="Q108" s="32"/>
      <c r="R108" s="30"/>
      <c r="S108" s="29"/>
      <c r="T108" s="30"/>
      <c r="U108" s="29"/>
      <c r="V108" s="29"/>
      <c r="W108" s="71"/>
      <c r="X108" s="30"/>
      <c r="Y108" s="29"/>
      <c r="Z108" s="29"/>
      <c r="AA108" s="23">
        <v>0.5</v>
      </c>
      <c r="AB108" s="27"/>
      <c r="AC108" s="21"/>
      <c r="AD108" s="20"/>
      <c r="AE108" s="26"/>
      <c r="AF108" s="27"/>
      <c r="AG108" s="26"/>
      <c r="AH108" s="27"/>
      <c r="AI108" s="27"/>
      <c r="AJ108" s="34"/>
      <c r="AK108" s="26"/>
      <c r="AL108" s="27"/>
      <c r="AM108" s="27"/>
      <c r="AN108" s="54"/>
      <c r="AO108" s="7"/>
      <c r="AP108" s="7"/>
    </row>
    <row r="109" spans="1:42" ht="12" customHeight="1">
      <c r="A109" s="23"/>
      <c r="B109" s="29"/>
      <c r="C109" s="29"/>
      <c r="D109" s="29"/>
      <c r="E109" s="29"/>
      <c r="F109" s="29"/>
      <c r="G109" s="29"/>
      <c r="H109" s="29"/>
      <c r="I109" s="29"/>
      <c r="J109" s="29"/>
      <c r="K109" s="68"/>
      <c r="L109" s="29"/>
      <c r="M109" s="29"/>
      <c r="N109" s="23"/>
      <c r="O109" s="29"/>
      <c r="P109" s="29"/>
      <c r="Q109" s="29"/>
      <c r="R109" s="29"/>
      <c r="S109" s="29"/>
      <c r="T109" s="29"/>
      <c r="U109" s="29"/>
      <c r="V109" s="29"/>
      <c r="W109" s="29"/>
      <c r="X109" s="68"/>
      <c r="Y109" s="29"/>
      <c r="Z109" s="29"/>
      <c r="AA109" s="23"/>
      <c r="AB109" s="27"/>
      <c r="AC109" s="27"/>
      <c r="AD109" s="27"/>
      <c r="AE109" s="27"/>
      <c r="AF109" s="27"/>
      <c r="AG109" s="27"/>
      <c r="AH109" s="27"/>
      <c r="AI109" s="27"/>
      <c r="AJ109" s="27"/>
      <c r="AK109" s="22"/>
      <c r="AL109" s="27"/>
      <c r="AM109" s="27"/>
      <c r="AN109" s="135"/>
      <c r="AO109" s="135"/>
      <c r="AP109" s="7"/>
    </row>
    <row r="110" spans="1:42" ht="12" customHeight="1">
      <c r="A110" s="78"/>
      <c r="B110" s="13"/>
      <c r="C110" s="13"/>
      <c r="D110" s="13"/>
      <c r="E110" s="13"/>
      <c r="F110" s="98"/>
      <c r="G110" s="98"/>
      <c r="H110" s="98"/>
      <c r="I110" s="98"/>
      <c r="J110" s="98"/>
      <c r="K110" s="13"/>
      <c r="L110" s="13"/>
      <c r="M110" s="13"/>
      <c r="N110" s="78"/>
      <c r="O110" s="98"/>
      <c r="P110" s="98"/>
      <c r="Q110" s="98"/>
      <c r="R110" s="98"/>
      <c r="S110" s="98"/>
      <c r="T110" s="119"/>
      <c r="U110" s="98"/>
      <c r="V110" s="97"/>
      <c r="W110" s="98"/>
      <c r="X110" s="13"/>
      <c r="Y110" s="13"/>
      <c r="Z110" s="13"/>
      <c r="AA110" s="78"/>
      <c r="AB110" s="98"/>
      <c r="AC110" s="98"/>
      <c r="AD110" s="98"/>
      <c r="AE110" s="98"/>
      <c r="AF110" s="98"/>
      <c r="AG110" s="119"/>
      <c r="AH110" s="98"/>
      <c r="AI110" s="97"/>
      <c r="AJ110" s="98"/>
      <c r="AK110" s="13"/>
      <c r="AL110" s="13"/>
      <c r="AM110" s="13"/>
      <c r="AN110" s="135"/>
      <c r="AO110" s="135"/>
      <c r="AP110" s="7"/>
    </row>
    <row r="111" spans="1:42" ht="12" customHeight="1">
      <c r="A111" s="23">
        <v>0.58333333333333337</v>
      </c>
      <c r="B111" s="32"/>
      <c r="C111" s="29"/>
      <c r="D111" s="32"/>
      <c r="E111" s="177"/>
      <c r="F111" s="205"/>
      <c r="G111" s="30"/>
      <c r="H111" s="104"/>
      <c r="I111" s="29"/>
      <c r="J111" s="29"/>
      <c r="K111" s="99"/>
      <c r="L111" s="29"/>
      <c r="M111" s="29"/>
      <c r="N111" s="23">
        <v>0.58333333333333337</v>
      </c>
      <c r="O111" s="67"/>
      <c r="P111" s="30"/>
      <c r="Q111" s="29"/>
      <c r="R111" s="30"/>
      <c r="S111" s="29"/>
      <c r="T111" s="30"/>
      <c r="U111" s="29"/>
      <c r="V111" s="29"/>
      <c r="W111" s="29"/>
      <c r="X111" s="99"/>
      <c r="Y111" s="29"/>
      <c r="Z111" s="29"/>
      <c r="AA111" s="23">
        <v>0.58333333333333337</v>
      </c>
      <c r="AB111" s="27"/>
      <c r="AC111" s="27"/>
      <c r="AD111" s="27"/>
      <c r="AE111" s="26"/>
      <c r="AF111" s="27"/>
      <c r="AG111" s="26"/>
      <c r="AH111" s="27"/>
      <c r="AI111" s="27"/>
      <c r="AJ111" s="27"/>
      <c r="AK111" s="96"/>
      <c r="AL111" s="27"/>
      <c r="AM111" s="27"/>
      <c r="AN111" s="54"/>
      <c r="AO111" s="7"/>
      <c r="AP111" s="7"/>
    </row>
    <row r="112" spans="1:42" ht="12" customHeight="1">
      <c r="A112" s="23">
        <v>0.625</v>
      </c>
      <c r="B112" s="104"/>
      <c r="C112" s="29"/>
      <c r="D112" s="67"/>
      <c r="E112" s="177"/>
      <c r="F112" s="104"/>
      <c r="G112" s="30"/>
      <c r="H112" s="29"/>
      <c r="I112" s="120"/>
      <c r="J112" s="121"/>
      <c r="K112" s="99"/>
      <c r="L112" s="66"/>
      <c r="M112" s="29"/>
      <c r="N112" s="23">
        <v>0.625</v>
      </c>
      <c r="O112" s="67"/>
      <c r="P112" s="30"/>
      <c r="Q112" s="67"/>
      <c r="R112" s="30"/>
      <c r="S112" s="29"/>
      <c r="T112" s="30"/>
      <c r="U112" s="29"/>
      <c r="V112" s="120"/>
      <c r="W112" s="121"/>
      <c r="X112" s="99"/>
      <c r="Y112" s="66"/>
      <c r="Z112" s="29"/>
      <c r="AA112" s="23">
        <v>0.625</v>
      </c>
      <c r="AB112" s="20"/>
      <c r="AC112" s="27"/>
      <c r="AD112" s="20"/>
      <c r="AE112" s="26"/>
      <c r="AF112" s="27"/>
      <c r="AG112" s="26"/>
      <c r="AH112" s="27"/>
      <c r="AI112" s="144"/>
      <c r="AJ112" s="145"/>
      <c r="AK112" s="96"/>
      <c r="AL112" s="24"/>
      <c r="AM112" s="27"/>
      <c r="AN112" s="135"/>
      <c r="AO112" s="135"/>
      <c r="AP112" s="7"/>
    </row>
    <row r="113" spans="1:47" ht="12" customHeight="1">
      <c r="A113" s="23">
        <v>0.66666666666666663</v>
      </c>
      <c r="B113" s="104"/>
      <c r="C113" s="31"/>
      <c r="D113" s="67"/>
      <c r="E113" s="177"/>
      <c r="F113" s="104"/>
      <c r="G113" s="30"/>
      <c r="H113" s="29"/>
      <c r="I113" s="29"/>
      <c r="J113" s="122"/>
      <c r="K113" s="99"/>
      <c r="L113" s="67"/>
      <c r="M113" s="29"/>
      <c r="N113" s="23">
        <v>0.66666666666666663</v>
      </c>
      <c r="O113" s="67"/>
      <c r="P113" s="30"/>
      <c r="Q113" s="67"/>
      <c r="R113" s="30"/>
      <c r="S113" s="29"/>
      <c r="T113" s="30"/>
      <c r="U113" s="29"/>
      <c r="V113" s="29"/>
      <c r="W113" s="122"/>
      <c r="X113" s="99"/>
      <c r="Y113" s="67"/>
      <c r="Z113" s="29"/>
      <c r="AA113" s="23">
        <v>0.66666666666666663</v>
      </c>
      <c r="AB113" s="27"/>
      <c r="AC113" s="21"/>
      <c r="AD113" s="20"/>
      <c r="AE113" s="26"/>
      <c r="AF113" s="27"/>
      <c r="AG113" s="26"/>
      <c r="AH113" s="27"/>
      <c r="AI113" s="27"/>
      <c r="AJ113" s="146"/>
      <c r="AK113" s="96"/>
      <c r="AL113" s="14"/>
      <c r="AM113" s="27"/>
      <c r="AN113" s="135"/>
      <c r="AO113" s="135"/>
      <c r="AP113" s="7"/>
    </row>
    <row r="114" spans="1:47" ht="12" customHeight="1">
      <c r="A114" s="23">
        <v>0.70833333333333337</v>
      </c>
      <c r="B114" s="67"/>
      <c r="C114" s="173"/>
      <c r="D114" s="67"/>
      <c r="E114" s="196"/>
      <c r="F114" s="29"/>
      <c r="G114" s="123"/>
      <c r="H114" s="173"/>
      <c r="I114" s="173"/>
      <c r="J114" s="29"/>
      <c r="K114" s="197"/>
      <c r="L114" s="173"/>
      <c r="M114" s="173"/>
      <c r="N114" s="23">
        <v>0.70833333333333337</v>
      </c>
      <c r="O114" s="67"/>
      <c r="P114" s="30"/>
      <c r="Q114" s="67"/>
      <c r="R114" s="69"/>
      <c r="S114" s="29"/>
      <c r="T114" s="123"/>
      <c r="U114" s="29"/>
      <c r="V114" s="29"/>
      <c r="W114" s="29"/>
      <c r="X114" s="84"/>
      <c r="Y114" s="29"/>
      <c r="Z114" s="29"/>
      <c r="AA114" s="23">
        <v>0.70833333333333337</v>
      </c>
      <c r="AB114" s="27"/>
      <c r="AC114" s="27"/>
      <c r="AD114" s="27"/>
      <c r="AE114" s="53"/>
      <c r="AF114" s="27"/>
      <c r="AG114" s="147"/>
      <c r="AH114" s="27"/>
      <c r="AI114" s="27"/>
      <c r="AJ114" s="27"/>
      <c r="AK114" s="86"/>
      <c r="AL114" s="27"/>
      <c r="AM114" s="27"/>
      <c r="AN114" s="132"/>
      <c r="AO114" s="132"/>
      <c r="AP114" s="7"/>
    </row>
    <row r="115" spans="1:47" ht="12" customHeight="1">
      <c r="A115" s="23">
        <v>0.75</v>
      </c>
      <c r="B115" s="67"/>
      <c r="C115" s="31"/>
      <c r="D115" s="32"/>
      <c r="E115" s="177"/>
      <c r="F115" s="29"/>
      <c r="G115" s="30"/>
      <c r="H115" s="29"/>
      <c r="I115" s="29"/>
      <c r="J115" s="122"/>
      <c r="K115" s="99"/>
      <c r="L115" s="29"/>
      <c r="M115" s="29"/>
      <c r="N115" s="23">
        <v>0.75</v>
      </c>
      <c r="O115" s="67"/>
      <c r="P115" s="31"/>
      <c r="Q115" s="32"/>
      <c r="R115" s="30"/>
      <c r="S115" s="29"/>
      <c r="T115" s="30"/>
      <c r="U115" s="29"/>
      <c r="V115" s="29"/>
      <c r="W115" s="122"/>
      <c r="X115" s="99"/>
      <c r="Y115" s="29"/>
      <c r="Z115" s="29"/>
      <c r="AA115" s="23">
        <v>0.75</v>
      </c>
      <c r="AB115" s="27"/>
      <c r="AC115" s="21"/>
      <c r="AD115" s="20"/>
      <c r="AE115" s="26"/>
      <c r="AF115" s="27"/>
      <c r="AG115" s="26"/>
      <c r="AH115" s="27"/>
      <c r="AI115" s="27"/>
      <c r="AJ115" s="146"/>
      <c r="AK115" s="96"/>
      <c r="AL115" s="27"/>
      <c r="AM115" s="27"/>
      <c r="AN115" s="132"/>
      <c r="AO115" s="132"/>
    </row>
    <row r="116" spans="1:47" ht="12" customHeight="1">
      <c r="E116" s="7"/>
      <c r="F116" s="54"/>
      <c r="G116" s="54"/>
      <c r="H116" s="54"/>
      <c r="I116" s="54"/>
      <c r="J116" s="54"/>
    </row>
    <row r="117" spans="1:47" ht="12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O117" s="7"/>
      <c r="AP117" s="7"/>
      <c r="AQ117" s="7"/>
    </row>
    <row r="118" spans="1:47" ht="12" customHeight="1">
      <c r="A118" s="135"/>
      <c r="B118" s="287" t="s">
        <v>4</v>
      </c>
      <c r="C118" s="287"/>
      <c r="D118" s="287" t="s">
        <v>3</v>
      </c>
      <c r="E118" s="287"/>
      <c r="F118" s="287" t="s">
        <v>5</v>
      </c>
      <c r="G118" s="287"/>
      <c r="H118" s="287" t="s">
        <v>6</v>
      </c>
      <c r="I118" s="287"/>
      <c r="J118" s="287" t="s">
        <v>8</v>
      </c>
      <c r="K118" s="287"/>
      <c r="L118" s="287" t="s">
        <v>7</v>
      </c>
      <c r="M118" s="287"/>
      <c r="N118" s="135"/>
      <c r="O118" s="287" t="s">
        <v>4</v>
      </c>
      <c r="P118" s="287"/>
      <c r="Q118" s="287" t="s">
        <v>3</v>
      </c>
      <c r="R118" s="287"/>
      <c r="S118" s="287" t="s">
        <v>5</v>
      </c>
      <c r="T118" s="287"/>
      <c r="U118" s="287" t="s">
        <v>6</v>
      </c>
      <c r="V118" s="287"/>
      <c r="W118" s="287" t="s">
        <v>8</v>
      </c>
      <c r="X118" s="287"/>
      <c r="Y118" s="287" t="s">
        <v>7</v>
      </c>
      <c r="Z118" s="287"/>
      <c r="AA118" s="135"/>
      <c r="AB118" s="287" t="s">
        <v>4</v>
      </c>
      <c r="AC118" s="287"/>
      <c r="AD118" s="287" t="s">
        <v>3</v>
      </c>
      <c r="AE118" s="287"/>
      <c r="AF118" s="287" t="s">
        <v>5</v>
      </c>
      <c r="AG118" s="287"/>
      <c r="AH118" s="287" t="s">
        <v>6</v>
      </c>
      <c r="AI118" s="287"/>
      <c r="AJ118" s="287" t="s">
        <v>8</v>
      </c>
      <c r="AK118" s="287"/>
      <c r="AL118" s="287" t="s">
        <v>7</v>
      </c>
      <c r="AM118" s="287"/>
      <c r="AP118" s="131"/>
      <c r="AQ118" s="131"/>
      <c r="AT118" s="135"/>
      <c r="AU118" s="135"/>
    </row>
    <row r="119" spans="1:47" ht="12" customHeight="1">
      <c r="A119" s="43"/>
      <c r="B119" s="38">
        <v>45131</v>
      </c>
      <c r="C119" s="42" t="s">
        <v>0</v>
      </c>
      <c r="D119" s="40">
        <f>1+B119</f>
        <v>45132</v>
      </c>
      <c r="E119" s="42" t="s">
        <v>0</v>
      </c>
      <c r="F119" s="40">
        <f>1+D119</f>
        <v>45133</v>
      </c>
      <c r="G119" s="42" t="s">
        <v>0</v>
      </c>
      <c r="H119" s="40">
        <f>1+F119</f>
        <v>45134</v>
      </c>
      <c r="I119" s="42" t="s">
        <v>0</v>
      </c>
      <c r="J119" s="40">
        <f>1+H119</f>
        <v>45135</v>
      </c>
      <c r="K119" s="42" t="s">
        <v>0</v>
      </c>
      <c r="L119" s="40">
        <f>1+J119</f>
        <v>45136</v>
      </c>
      <c r="M119" s="42" t="s">
        <v>0</v>
      </c>
      <c r="N119" s="43"/>
      <c r="O119" s="38">
        <f>+B119+7</f>
        <v>45138</v>
      </c>
      <c r="P119" s="42" t="s">
        <v>0</v>
      </c>
      <c r="Q119" s="40">
        <f>1+O119</f>
        <v>45139</v>
      </c>
      <c r="R119" s="42" t="s">
        <v>0</v>
      </c>
      <c r="S119" s="40">
        <f>1+Q119</f>
        <v>45140</v>
      </c>
      <c r="T119" s="42" t="s">
        <v>0</v>
      </c>
      <c r="U119" s="40">
        <f>1+S119</f>
        <v>45141</v>
      </c>
      <c r="V119" s="42" t="s">
        <v>0</v>
      </c>
      <c r="W119" s="40">
        <f>1+U119</f>
        <v>45142</v>
      </c>
      <c r="X119" s="42" t="s">
        <v>0</v>
      </c>
      <c r="Y119" s="40">
        <f>1+W119</f>
        <v>45143</v>
      </c>
      <c r="Z119" s="80" t="s">
        <v>0</v>
      </c>
      <c r="AA119" s="43"/>
      <c r="AB119" s="38">
        <f>+O119+7</f>
        <v>45145</v>
      </c>
      <c r="AC119" s="42" t="s">
        <v>0</v>
      </c>
      <c r="AD119" s="40">
        <f>1+AB119</f>
        <v>45146</v>
      </c>
      <c r="AE119" s="42" t="s">
        <v>0</v>
      </c>
      <c r="AF119" s="40">
        <f>1+AD119</f>
        <v>45147</v>
      </c>
      <c r="AG119" s="42" t="s">
        <v>0</v>
      </c>
      <c r="AH119" s="40">
        <f>1+AF119</f>
        <v>45148</v>
      </c>
      <c r="AI119" s="42" t="s">
        <v>0</v>
      </c>
      <c r="AJ119" s="40">
        <f>1+AH119</f>
        <v>45149</v>
      </c>
      <c r="AK119" s="42" t="s">
        <v>0</v>
      </c>
      <c r="AL119" s="40">
        <f>1+AJ119</f>
        <v>45150</v>
      </c>
      <c r="AM119" s="42" t="s">
        <v>0</v>
      </c>
      <c r="AP119" s="131"/>
      <c r="AQ119" s="131"/>
      <c r="AT119" s="135"/>
      <c r="AU119" s="135"/>
    </row>
    <row r="120" spans="1:47" ht="12" customHeight="1">
      <c r="A120" s="23">
        <v>0.33333333333333331</v>
      </c>
      <c r="B120" s="20"/>
      <c r="C120" s="27"/>
      <c r="D120" s="20"/>
      <c r="E120" s="26"/>
      <c r="F120" s="20"/>
      <c r="G120" s="26"/>
      <c r="H120" s="27"/>
      <c r="I120" s="27"/>
      <c r="J120" s="33"/>
      <c r="K120" s="26"/>
      <c r="L120" s="27"/>
      <c r="M120" s="82"/>
      <c r="N120" s="23">
        <v>0.33333333333333331</v>
      </c>
      <c r="O120" s="20"/>
      <c r="P120" s="27"/>
      <c r="Q120" s="20"/>
      <c r="R120" s="26"/>
      <c r="S120" s="20"/>
      <c r="T120" s="26"/>
      <c r="U120" s="27"/>
      <c r="V120" s="27"/>
      <c r="W120" s="33"/>
      <c r="X120" s="26"/>
      <c r="Y120" s="27"/>
      <c r="Z120" s="27"/>
      <c r="AA120" s="23">
        <v>0.33333333333333331</v>
      </c>
      <c r="AB120" s="94"/>
      <c r="AC120" s="27"/>
      <c r="AD120" s="20"/>
      <c r="AE120" s="26"/>
      <c r="AF120" s="20"/>
      <c r="AG120" s="26"/>
      <c r="AH120" s="29"/>
      <c r="AI120" s="29"/>
      <c r="AJ120" s="70"/>
      <c r="AK120" s="30"/>
      <c r="AL120" s="29"/>
      <c r="AM120" s="29"/>
      <c r="AP120" s="7"/>
      <c r="AQ120" s="7"/>
      <c r="AR120" s="7"/>
    </row>
    <row r="121" spans="1:47" ht="12" customHeight="1">
      <c r="A121" s="23">
        <v>0.375</v>
      </c>
      <c r="B121" s="20"/>
      <c r="C121" s="27"/>
      <c r="D121" s="20"/>
      <c r="E121" s="26"/>
      <c r="F121" s="20"/>
      <c r="G121" s="26"/>
      <c r="H121" s="27"/>
      <c r="I121" s="111"/>
      <c r="J121" s="33"/>
      <c r="K121" s="26"/>
      <c r="L121" s="24"/>
      <c r="M121" s="82"/>
      <c r="N121" s="23">
        <v>0.375</v>
      </c>
      <c r="O121" s="20"/>
      <c r="P121" s="27"/>
      <c r="Q121" s="20"/>
      <c r="R121" s="26"/>
      <c r="S121" s="20"/>
      <c r="T121" s="26"/>
      <c r="U121" s="27"/>
      <c r="V121" s="111"/>
      <c r="W121" s="33"/>
      <c r="X121" s="26"/>
      <c r="Y121" s="24"/>
      <c r="Z121" s="27"/>
      <c r="AA121" s="23">
        <v>0.375</v>
      </c>
      <c r="AB121" s="20"/>
      <c r="AC121" s="27"/>
      <c r="AD121" s="20"/>
      <c r="AE121" s="26"/>
      <c r="AF121" s="20"/>
      <c r="AG121" s="26"/>
      <c r="AH121" s="29"/>
      <c r="AI121" s="65"/>
      <c r="AJ121" s="70"/>
      <c r="AK121" s="30"/>
      <c r="AL121" s="66"/>
      <c r="AM121" s="29"/>
      <c r="AP121" s="131"/>
      <c r="AQ121" s="131"/>
      <c r="AR121" s="135"/>
      <c r="AS121" s="135"/>
      <c r="AT121" s="7"/>
    </row>
    <row r="122" spans="1:47" ht="12" customHeight="1">
      <c r="A122" s="23">
        <v>0.41666666666666669</v>
      </c>
      <c r="B122" s="27"/>
      <c r="C122" s="21"/>
      <c r="D122" s="20"/>
      <c r="E122" s="26"/>
      <c r="F122" s="27"/>
      <c r="G122" s="26"/>
      <c r="H122" s="27"/>
      <c r="I122" s="27"/>
      <c r="J122" s="34"/>
      <c r="K122" s="26"/>
      <c r="L122" s="14"/>
      <c r="M122" s="82"/>
      <c r="N122" s="23">
        <v>0.41666666666666669</v>
      </c>
      <c r="O122" s="27"/>
      <c r="P122" s="21"/>
      <c r="Q122" s="20"/>
      <c r="R122" s="26"/>
      <c r="S122" s="27"/>
      <c r="T122" s="26"/>
      <c r="U122" s="27"/>
      <c r="V122" s="27"/>
      <c r="W122" s="34"/>
      <c r="X122" s="26"/>
      <c r="Y122" s="14"/>
      <c r="Z122" s="27"/>
      <c r="AA122" s="23">
        <v>0.41666666666666669</v>
      </c>
      <c r="AB122" s="27"/>
      <c r="AC122" s="21"/>
      <c r="AD122" s="20"/>
      <c r="AE122" s="26"/>
      <c r="AF122" s="27"/>
      <c r="AG122" s="26"/>
      <c r="AH122" s="29"/>
      <c r="AI122" s="29"/>
      <c r="AJ122" s="71"/>
      <c r="AK122" s="30"/>
      <c r="AL122" s="67"/>
      <c r="AM122" s="29"/>
      <c r="AP122" s="131"/>
      <c r="AQ122" s="131"/>
      <c r="AR122" s="135"/>
      <c r="AS122" s="135"/>
      <c r="AT122" s="7"/>
    </row>
    <row r="123" spans="1:47" ht="12" customHeight="1">
      <c r="A123" s="23">
        <v>0.45833333333333331</v>
      </c>
      <c r="B123" s="27"/>
      <c r="C123" s="21"/>
      <c r="D123" s="20"/>
      <c r="E123" s="26"/>
      <c r="F123" s="27"/>
      <c r="G123" s="26"/>
      <c r="H123" s="27"/>
      <c r="I123" s="27"/>
      <c r="J123" s="34"/>
      <c r="K123" s="26"/>
      <c r="L123" s="14"/>
      <c r="M123" s="82"/>
      <c r="N123" s="23">
        <v>0.45833333333333331</v>
      </c>
      <c r="O123" s="27"/>
      <c r="P123" s="21"/>
      <c r="Q123" s="20"/>
      <c r="R123" s="26"/>
      <c r="S123" s="27"/>
      <c r="T123" s="26"/>
      <c r="U123" s="27"/>
      <c r="V123" s="27"/>
      <c r="W123" s="34"/>
      <c r="X123" s="26"/>
      <c r="Y123" s="14"/>
      <c r="Z123" s="27"/>
      <c r="AA123" s="23">
        <v>0.45833333333333331</v>
      </c>
      <c r="AB123" s="20"/>
      <c r="AC123" s="27"/>
      <c r="AD123" s="27"/>
      <c r="AE123" s="53"/>
      <c r="AF123" s="27"/>
      <c r="AG123" s="22"/>
      <c r="AH123" s="29"/>
      <c r="AI123" s="29"/>
      <c r="AJ123" s="29"/>
      <c r="AK123" s="29"/>
      <c r="AL123" s="29"/>
      <c r="AM123" s="29"/>
      <c r="AP123" s="131"/>
      <c r="AQ123" s="131"/>
      <c r="AR123" s="135"/>
      <c r="AS123" s="135"/>
      <c r="AT123" s="7"/>
    </row>
    <row r="124" spans="1:47" ht="12" customHeight="1">
      <c r="A124" s="23">
        <v>0.5</v>
      </c>
      <c r="B124" s="27"/>
      <c r="C124" s="27"/>
      <c r="D124" s="27"/>
      <c r="E124" s="53"/>
      <c r="F124" s="27"/>
      <c r="G124" s="22"/>
      <c r="H124" s="27"/>
      <c r="I124" s="27"/>
      <c r="J124" s="27"/>
      <c r="K124" s="27"/>
      <c r="L124" s="27"/>
      <c r="M124" s="82"/>
      <c r="N124" s="171">
        <v>0.5</v>
      </c>
      <c r="O124" s="27"/>
      <c r="P124" s="27"/>
      <c r="Q124" s="27"/>
      <c r="R124" s="53"/>
      <c r="S124" s="27"/>
      <c r="T124" s="94"/>
      <c r="U124" s="22"/>
      <c r="V124" s="27"/>
      <c r="W124" s="27"/>
      <c r="X124" s="27"/>
      <c r="Y124" s="27"/>
      <c r="Z124" s="27"/>
      <c r="AA124" s="23">
        <v>0.5</v>
      </c>
      <c r="AB124" s="27"/>
      <c r="AC124" s="21"/>
      <c r="AD124" s="20"/>
      <c r="AE124" s="26"/>
      <c r="AF124" s="27"/>
      <c r="AG124" s="26"/>
      <c r="AH124" s="29"/>
      <c r="AI124" s="29"/>
      <c r="AJ124" s="71"/>
      <c r="AK124" s="30"/>
      <c r="AL124" s="29"/>
      <c r="AM124" s="29"/>
      <c r="AP124" s="7"/>
      <c r="AQ124" s="7"/>
      <c r="AR124" s="7"/>
    </row>
    <row r="125" spans="1:47" ht="12" customHeight="1">
      <c r="A125" s="23"/>
      <c r="B125" s="164"/>
      <c r="C125" s="164"/>
      <c r="D125" s="164"/>
      <c r="E125" s="165"/>
      <c r="F125" s="164"/>
      <c r="G125" s="166"/>
      <c r="H125" s="164"/>
      <c r="I125" s="167"/>
      <c r="J125" s="164"/>
      <c r="K125" s="27"/>
      <c r="L125" s="27"/>
      <c r="M125" s="82"/>
      <c r="N125" s="23"/>
      <c r="O125" s="164"/>
      <c r="P125" s="164"/>
      <c r="Q125" s="164"/>
      <c r="R125" s="165"/>
      <c r="S125" s="164"/>
      <c r="T125" s="52"/>
      <c r="U125" s="168"/>
      <c r="V125" s="167"/>
      <c r="W125" s="164"/>
      <c r="X125" s="27"/>
      <c r="Y125" s="27"/>
      <c r="Z125" s="27"/>
      <c r="AA125" s="23"/>
      <c r="AB125" s="27"/>
      <c r="AC125" s="27"/>
      <c r="AD125" s="27"/>
      <c r="AE125" s="27"/>
      <c r="AF125" s="27"/>
      <c r="AG125" s="27"/>
      <c r="AH125" s="29"/>
      <c r="AI125" s="29"/>
      <c r="AJ125" s="29"/>
      <c r="AK125" s="68"/>
      <c r="AL125" s="29"/>
      <c r="AM125" s="29"/>
      <c r="AP125" s="7"/>
      <c r="AQ125" s="7"/>
      <c r="AR125" s="7"/>
    </row>
    <row r="126" spans="1:47" ht="12" customHeight="1">
      <c r="A126" s="78"/>
      <c r="B126" s="98"/>
      <c r="C126" s="98"/>
      <c r="D126" s="98"/>
      <c r="E126" s="98"/>
      <c r="F126" s="98"/>
      <c r="G126" s="119"/>
      <c r="H126" s="98"/>
      <c r="I126" s="97"/>
      <c r="J126" s="98"/>
      <c r="K126" s="13"/>
      <c r="L126" s="13"/>
      <c r="M126" s="81"/>
      <c r="N126" s="78"/>
      <c r="O126" s="98"/>
      <c r="P126" s="98"/>
      <c r="Q126" s="98"/>
      <c r="R126" s="98"/>
      <c r="S126" s="98"/>
      <c r="T126" s="119"/>
      <c r="U126" s="98"/>
      <c r="V126" s="97"/>
      <c r="W126" s="98"/>
      <c r="X126" s="13"/>
      <c r="Y126" s="13"/>
      <c r="Z126" s="13"/>
      <c r="AA126" s="78"/>
      <c r="AB126" s="98"/>
      <c r="AC126" s="98"/>
      <c r="AD126" s="98"/>
      <c r="AE126" s="98"/>
      <c r="AF126" s="98"/>
      <c r="AG126" s="119"/>
      <c r="AH126" s="98"/>
      <c r="AI126" s="97"/>
      <c r="AJ126" s="98"/>
      <c r="AK126" s="13"/>
      <c r="AL126" s="13"/>
      <c r="AM126" s="13"/>
      <c r="AP126" s="7"/>
      <c r="AQ126" s="7"/>
      <c r="AR126" s="7"/>
    </row>
    <row r="127" spans="1:47" ht="12" customHeight="1">
      <c r="A127" s="23">
        <v>0.58333333333333337</v>
      </c>
      <c r="B127" s="27"/>
      <c r="C127" s="27"/>
      <c r="D127" s="27"/>
      <c r="E127" s="26"/>
      <c r="F127" s="27"/>
      <c r="G127" s="26"/>
      <c r="H127" s="27"/>
      <c r="I127" s="27"/>
      <c r="J127" s="27"/>
      <c r="K127" s="96"/>
      <c r="L127" s="27"/>
      <c r="M127" s="82"/>
      <c r="N127" s="23">
        <v>0.58333333333333337</v>
      </c>
      <c r="O127" s="27"/>
      <c r="P127" s="27"/>
      <c r="Q127" s="27"/>
      <c r="R127" s="26"/>
      <c r="S127" s="27"/>
      <c r="T127" s="26"/>
      <c r="U127" s="27"/>
      <c r="V127" s="27"/>
      <c r="W127" s="27"/>
      <c r="X127" s="96"/>
      <c r="Y127" s="27"/>
      <c r="Z127" s="27"/>
      <c r="AA127" s="23">
        <v>0.58333333333333337</v>
      </c>
      <c r="AB127" s="27"/>
      <c r="AC127" s="27"/>
      <c r="AD127" s="27"/>
      <c r="AE127" s="26"/>
      <c r="AF127" s="27"/>
      <c r="AG127" s="26"/>
      <c r="AH127" s="29"/>
      <c r="AI127" s="29"/>
      <c r="AJ127" s="29"/>
      <c r="AK127" s="99"/>
      <c r="AL127" s="29"/>
      <c r="AM127" s="29"/>
      <c r="AP127" s="131"/>
      <c r="AQ127" s="131"/>
      <c r="AR127" s="7"/>
    </row>
    <row r="128" spans="1:47" ht="12" customHeight="1">
      <c r="A128" s="23">
        <v>0.625</v>
      </c>
      <c r="B128" s="20"/>
      <c r="C128" s="27"/>
      <c r="D128" s="20"/>
      <c r="E128" s="26"/>
      <c r="F128" s="27"/>
      <c r="G128" s="26"/>
      <c r="H128" s="27"/>
      <c r="I128" s="144"/>
      <c r="J128" s="145"/>
      <c r="K128" s="96"/>
      <c r="L128" s="24"/>
      <c r="M128" s="82"/>
      <c r="N128" s="23">
        <v>0.625</v>
      </c>
      <c r="O128" s="20"/>
      <c r="P128" s="27"/>
      <c r="Q128" s="20"/>
      <c r="R128" s="26"/>
      <c r="S128" s="27"/>
      <c r="T128" s="26"/>
      <c r="U128" s="27"/>
      <c r="V128" s="144"/>
      <c r="W128" s="145"/>
      <c r="X128" s="96"/>
      <c r="Y128" s="24"/>
      <c r="Z128" s="27"/>
      <c r="AA128" s="23">
        <v>0.625</v>
      </c>
      <c r="AB128" s="20"/>
      <c r="AC128" s="27"/>
      <c r="AD128" s="20"/>
      <c r="AE128" s="26"/>
      <c r="AF128" s="27"/>
      <c r="AG128" s="26"/>
      <c r="AH128" s="29"/>
      <c r="AI128" s="120"/>
      <c r="AJ128" s="121"/>
      <c r="AK128" s="99"/>
      <c r="AL128" s="66"/>
      <c r="AM128" s="29"/>
      <c r="AP128" s="131"/>
      <c r="AQ128" s="131"/>
    </row>
    <row r="129" spans="1:43" ht="12" customHeight="1">
      <c r="A129" s="23">
        <v>0.66666666666666663</v>
      </c>
      <c r="B129" s="27"/>
      <c r="C129" s="21"/>
      <c r="D129" s="20"/>
      <c r="E129" s="26"/>
      <c r="F129" s="27"/>
      <c r="G129" s="26"/>
      <c r="H129" s="27"/>
      <c r="I129" s="27"/>
      <c r="J129" s="146"/>
      <c r="K129" s="96"/>
      <c r="L129" s="14"/>
      <c r="M129" s="82"/>
      <c r="N129" s="23">
        <v>0.66666666666666663</v>
      </c>
      <c r="O129" s="27"/>
      <c r="P129" s="21"/>
      <c r="Q129" s="20"/>
      <c r="R129" s="26"/>
      <c r="S129" s="27"/>
      <c r="T129" s="26"/>
      <c r="U129" s="27"/>
      <c r="V129" s="27"/>
      <c r="W129" s="146"/>
      <c r="X129" s="96"/>
      <c r="Y129" s="14"/>
      <c r="Z129" s="27"/>
      <c r="AA129" s="23">
        <v>0.66666666666666663</v>
      </c>
      <c r="AB129" s="27"/>
      <c r="AC129" s="21"/>
      <c r="AD129" s="20"/>
      <c r="AE129" s="26"/>
      <c r="AF129" s="27"/>
      <c r="AG129" s="26"/>
      <c r="AH129" s="29"/>
      <c r="AI129" s="29"/>
      <c r="AJ129" s="122"/>
      <c r="AK129" s="99"/>
      <c r="AL129" s="67"/>
      <c r="AM129" s="29"/>
      <c r="AP129" s="7"/>
      <c r="AQ129" s="7"/>
    </row>
    <row r="130" spans="1:43" ht="12" customHeight="1">
      <c r="A130" s="23">
        <v>0.70833333333333337</v>
      </c>
      <c r="B130" s="27"/>
      <c r="C130" s="27"/>
      <c r="D130" s="27"/>
      <c r="E130" s="53"/>
      <c r="F130" s="27"/>
      <c r="G130" s="147"/>
      <c r="H130" s="27"/>
      <c r="I130" s="27"/>
      <c r="J130" s="27"/>
      <c r="K130" s="86"/>
      <c r="L130" s="27"/>
      <c r="M130" s="82"/>
      <c r="N130" s="23">
        <v>0.70833333333333337</v>
      </c>
      <c r="O130" s="27"/>
      <c r="P130" s="27"/>
      <c r="Q130" s="27"/>
      <c r="R130" s="53"/>
      <c r="S130" s="27"/>
      <c r="T130" s="147"/>
      <c r="U130" s="27"/>
      <c r="V130" s="27"/>
      <c r="W130" s="27"/>
      <c r="X130" s="86"/>
      <c r="Y130" s="27"/>
      <c r="Z130" s="27"/>
      <c r="AA130" s="23">
        <v>0.70833333333333337</v>
      </c>
      <c r="AB130" s="27"/>
      <c r="AC130" s="27"/>
      <c r="AD130" s="27"/>
      <c r="AE130" s="53"/>
      <c r="AF130" s="27"/>
      <c r="AG130" s="147"/>
      <c r="AH130" s="29"/>
      <c r="AI130" s="29"/>
      <c r="AJ130" s="29"/>
      <c r="AK130" s="84"/>
      <c r="AL130" s="29"/>
      <c r="AM130" s="29"/>
    </row>
    <row r="131" spans="1:43" ht="12" customHeight="1">
      <c r="A131" s="23">
        <v>0.75</v>
      </c>
      <c r="B131" s="27"/>
      <c r="C131" s="21"/>
      <c r="D131" s="20"/>
      <c r="E131" s="26"/>
      <c r="F131" s="27"/>
      <c r="G131" s="26"/>
      <c r="H131" s="27"/>
      <c r="I131" s="27"/>
      <c r="J131" s="146"/>
      <c r="K131" s="96"/>
      <c r="L131" s="27"/>
      <c r="M131" s="82"/>
      <c r="N131" s="23">
        <v>0.75</v>
      </c>
      <c r="O131" s="27"/>
      <c r="P131" s="21"/>
      <c r="Q131" s="20"/>
      <c r="R131" s="26"/>
      <c r="S131" s="27"/>
      <c r="T131" s="26"/>
      <c r="U131" s="27"/>
      <c r="V131" s="27"/>
      <c r="W131" s="146"/>
      <c r="X131" s="96"/>
      <c r="Y131" s="27"/>
      <c r="Z131" s="27"/>
      <c r="AA131" s="23">
        <v>0.75</v>
      </c>
      <c r="AB131" s="27"/>
      <c r="AC131" s="21"/>
      <c r="AD131" s="20"/>
      <c r="AE131" s="26"/>
      <c r="AF131" s="27"/>
      <c r="AG131" s="26"/>
      <c r="AH131" s="29"/>
      <c r="AI131" s="29"/>
      <c r="AJ131" s="122"/>
      <c r="AK131" s="99"/>
      <c r="AL131" s="29"/>
      <c r="AM131" s="29"/>
    </row>
    <row r="132" spans="1:43" ht="12" customHeight="1">
      <c r="A132" s="54"/>
      <c r="B132" s="112"/>
      <c r="C132" s="61"/>
      <c r="D132" s="62"/>
      <c r="E132" s="60"/>
      <c r="F132" s="112"/>
      <c r="G132" s="60"/>
      <c r="H132" s="112"/>
      <c r="I132" s="112"/>
      <c r="J132" s="59"/>
      <c r="K132" s="60"/>
      <c r="L132" s="112"/>
      <c r="M132" s="112"/>
      <c r="N132" s="51"/>
      <c r="O132" s="112"/>
      <c r="P132" s="61"/>
      <c r="Q132" s="62"/>
      <c r="R132" s="60"/>
      <c r="S132" s="112"/>
      <c r="T132" s="60"/>
      <c r="U132" s="112"/>
      <c r="V132" s="112"/>
      <c r="W132" s="59"/>
      <c r="X132" s="60"/>
      <c r="Y132" s="112"/>
      <c r="Z132" s="112"/>
      <c r="AA132" s="51"/>
      <c r="AB132" s="112"/>
      <c r="AC132" s="112"/>
      <c r="AD132" s="112"/>
      <c r="AE132" s="124"/>
      <c r="AF132" s="112"/>
      <c r="AG132" s="170"/>
      <c r="AH132" s="112"/>
      <c r="AI132" s="112"/>
      <c r="AJ132" s="112"/>
      <c r="AK132" s="112"/>
      <c r="AL132" s="112"/>
      <c r="AM132" s="112"/>
    </row>
    <row r="133" spans="1:43" ht="12" customHeight="1">
      <c r="B133" s="112"/>
      <c r="C133" s="112"/>
      <c r="D133" s="112"/>
      <c r="E133" s="112"/>
      <c r="F133" s="112"/>
      <c r="G133" s="112"/>
      <c r="H133" s="112"/>
      <c r="I133" s="112"/>
      <c r="J133" s="112"/>
      <c r="K133" s="90"/>
      <c r="L133" s="112"/>
      <c r="M133" s="112"/>
      <c r="N133" s="51"/>
      <c r="O133" s="112"/>
      <c r="P133" s="112"/>
      <c r="Q133" s="112"/>
      <c r="R133" s="112"/>
      <c r="S133" s="112"/>
      <c r="T133" s="112"/>
      <c r="U133" s="112"/>
      <c r="V133" s="112"/>
      <c r="W133" s="112"/>
      <c r="X133" s="90"/>
      <c r="Y133" s="112"/>
      <c r="Z133" s="112"/>
      <c r="AA133" s="51"/>
      <c r="AB133" s="112"/>
      <c r="AC133" s="61"/>
      <c r="AD133" s="62"/>
      <c r="AE133" s="60"/>
      <c r="AF133" s="112"/>
      <c r="AG133" s="60"/>
      <c r="AH133" s="112"/>
      <c r="AI133" s="112"/>
      <c r="AJ133" s="169"/>
      <c r="AK133" s="60"/>
      <c r="AL133" s="112"/>
      <c r="AM133" s="112"/>
    </row>
    <row r="134" spans="1:43" ht="12" customHeight="1">
      <c r="A134" s="135"/>
      <c r="B134" s="287" t="s">
        <v>4</v>
      </c>
      <c r="C134" s="287"/>
      <c r="D134" s="287" t="s">
        <v>3</v>
      </c>
      <c r="E134" s="287"/>
      <c r="F134" s="287" t="s">
        <v>5</v>
      </c>
      <c r="G134" s="287"/>
      <c r="H134" s="287" t="s">
        <v>6</v>
      </c>
      <c r="I134" s="287"/>
      <c r="J134" s="287" t="s">
        <v>8</v>
      </c>
      <c r="K134" s="287"/>
      <c r="L134" s="287" t="s">
        <v>7</v>
      </c>
      <c r="M134" s="287"/>
      <c r="N134" s="135"/>
      <c r="O134" s="287" t="s">
        <v>4</v>
      </c>
      <c r="P134" s="287"/>
      <c r="Q134" s="287" t="s">
        <v>3</v>
      </c>
      <c r="R134" s="287"/>
      <c r="S134" s="287" t="s">
        <v>5</v>
      </c>
      <c r="T134" s="287"/>
      <c r="U134" s="287" t="s">
        <v>6</v>
      </c>
      <c r="V134" s="287"/>
      <c r="W134" s="287" t="s">
        <v>8</v>
      </c>
      <c r="X134" s="287"/>
      <c r="Y134" s="287" t="s">
        <v>7</v>
      </c>
      <c r="Z134" s="287"/>
      <c r="AA134" s="135"/>
      <c r="AB134" s="287" t="s">
        <v>4</v>
      </c>
      <c r="AC134" s="287"/>
      <c r="AD134" s="287" t="s">
        <v>3</v>
      </c>
      <c r="AE134" s="287"/>
      <c r="AF134" s="287" t="s">
        <v>5</v>
      </c>
      <c r="AG134" s="287"/>
      <c r="AH134" s="287" t="s">
        <v>6</v>
      </c>
      <c r="AI134" s="287"/>
      <c r="AJ134" s="287" t="s">
        <v>8</v>
      </c>
      <c r="AK134" s="287"/>
      <c r="AL134" s="287" t="s">
        <v>7</v>
      </c>
      <c r="AM134" s="287"/>
    </row>
    <row r="135" spans="1:43" ht="12" customHeight="1">
      <c r="A135" s="43"/>
      <c r="B135" s="38">
        <v>45152</v>
      </c>
      <c r="C135" s="42" t="s">
        <v>0</v>
      </c>
      <c r="D135" s="40">
        <f>1+B135</f>
        <v>45153</v>
      </c>
      <c r="E135" s="42" t="s">
        <v>0</v>
      </c>
      <c r="F135" s="40">
        <f>1+D135</f>
        <v>45154</v>
      </c>
      <c r="G135" s="42" t="s">
        <v>0</v>
      </c>
      <c r="H135" s="40">
        <f>1+F135</f>
        <v>45155</v>
      </c>
      <c r="I135" s="42" t="s">
        <v>0</v>
      </c>
      <c r="J135" s="40">
        <f>1+H135</f>
        <v>45156</v>
      </c>
      <c r="K135" s="42" t="s">
        <v>0</v>
      </c>
      <c r="L135" s="40">
        <f>1+J135</f>
        <v>45157</v>
      </c>
      <c r="M135" s="42" t="s">
        <v>0</v>
      </c>
      <c r="N135" s="43"/>
      <c r="O135" s="38">
        <f>+B135+7</f>
        <v>45159</v>
      </c>
      <c r="P135" s="42" t="s">
        <v>0</v>
      </c>
      <c r="Q135" s="40">
        <f>1+O135</f>
        <v>45160</v>
      </c>
      <c r="R135" s="42" t="s">
        <v>0</v>
      </c>
      <c r="S135" s="40">
        <f>1+Q135</f>
        <v>45161</v>
      </c>
      <c r="T135" s="42" t="s">
        <v>0</v>
      </c>
      <c r="U135" s="40">
        <f>1+S135</f>
        <v>45162</v>
      </c>
      <c r="V135" s="42" t="s">
        <v>0</v>
      </c>
      <c r="W135" s="40">
        <f>1+U135</f>
        <v>45163</v>
      </c>
      <c r="X135" s="42" t="s">
        <v>0</v>
      </c>
      <c r="Y135" s="40">
        <f>1+W135</f>
        <v>45164</v>
      </c>
      <c r="Z135" s="42" t="s">
        <v>0</v>
      </c>
      <c r="AA135" s="43"/>
      <c r="AB135" s="38">
        <f>+O135+7</f>
        <v>45166</v>
      </c>
      <c r="AC135" s="42" t="s">
        <v>0</v>
      </c>
      <c r="AD135" s="40">
        <f>1+AB135</f>
        <v>45167</v>
      </c>
      <c r="AE135" s="42" t="s">
        <v>0</v>
      </c>
      <c r="AF135" s="40">
        <f>1+AD135</f>
        <v>45168</v>
      </c>
      <c r="AG135" s="42" t="s">
        <v>0</v>
      </c>
      <c r="AH135" s="40">
        <f>1+AF135</f>
        <v>45169</v>
      </c>
      <c r="AI135" s="42" t="s">
        <v>0</v>
      </c>
      <c r="AJ135" s="40">
        <f>1+AH135</f>
        <v>45170</v>
      </c>
      <c r="AK135" s="42" t="s">
        <v>0</v>
      </c>
      <c r="AL135" s="40">
        <f>1+AJ135</f>
        <v>45171</v>
      </c>
      <c r="AM135" s="42" t="s">
        <v>0</v>
      </c>
    </row>
    <row r="136" spans="1:43" ht="12" customHeight="1">
      <c r="A136" s="23">
        <v>0.33333333333333331</v>
      </c>
      <c r="B136" s="104"/>
      <c r="C136" s="29"/>
      <c r="D136" s="32"/>
      <c r="E136" s="30"/>
      <c r="F136" s="32"/>
      <c r="G136" s="30"/>
      <c r="H136" s="29"/>
      <c r="I136" s="29"/>
      <c r="J136" s="70"/>
      <c r="K136" s="30"/>
      <c r="L136" s="29"/>
      <c r="M136" s="29"/>
      <c r="N136" s="23">
        <v>0.33333333333333331</v>
      </c>
      <c r="O136" s="104"/>
      <c r="P136" s="29"/>
      <c r="Q136" s="32"/>
      <c r="R136" s="30"/>
      <c r="S136" s="32"/>
      <c r="T136" s="30"/>
      <c r="U136" s="29"/>
      <c r="V136" s="29"/>
      <c r="W136" s="70"/>
      <c r="X136" s="30"/>
      <c r="Y136" s="29"/>
      <c r="Z136" s="29"/>
      <c r="AA136" s="23">
        <v>0.33333333333333331</v>
      </c>
      <c r="AB136" s="104"/>
      <c r="AC136" s="29"/>
      <c r="AD136" s="32"/>
      <c r="AE136" s="30"/>
      <c r="AF136" s="32"/>
      <c r="AG136" s="30"/>
      <c r="AH136" s="29"/>
      <c r="AI136" s="29"/>
      <c r="AJ136" s="70"/>
      <c r="AK136" s="30"/>
      <c r="AL136" s="29"/>
      <c r="AM136" s="29"/>
    </row>
    <row r="137" spans="1:43" ht="12" customHeight="1">
      <c r="A137" s="23">
        <v>0.375</v>
      </c>
      <c r="B137" s="32"/>
      <c r="C137" s="29"/>
      <c r="D137" s="32"/>
      <c r="E137" s="30"/>
      <c r="F137" s="32"/>
      <c r="G137" s="30"/>
      <c r="H137" s="29"/>
      <c r="I137" s="65"/>
      <c r="J137" s="70"/>
      <c r="K137" s="30"/>
      <c r="L137" s="66"/>
      <c r="M137" s="29"/>
      <c r="N137" s="23">
        <v>0.375</v>
      </c>
      <c r="O137" s="32"/>
      <c r="P137" s="29"/>
      <c r="Q137" s="32"/>
      <c r="R137" s="30"/>
      <c r="S137" s="32"/>
      <c r="T137" s="30"/>
      <c r="U137" s="29"/>
      <c r="V137" s="65"/>
      <c r="W137" s="70"/>
      <c r="X137" s="30"/>
      <c r="Y137" s="66"/>
      <c r="Z137" s="29"/>
      <c r="AA137" s="23">
        <v>0.375</v>
      </c>
      <c r="AB137" s="32"/>
      <c r="AC137" s="29"/>
      <c r="AD137" s="32"/>
      <c r="AE137" s="30"/>
      <c r="AF137" s="32"/>
      <c r="AG137" s="30"/>
      <c r="AH137" s="29"/>
      <c r="AI137" s="65"/>
      <c r="AJ137" s="70"/>
      <c r="AK137" s="30"/>
      <c r="AL137" s="66"/>
      <c r="AM137" s="29"/>
    </row>
    <row r="138" spans="1:43" ht="12" customHeight="1">
      <c r="A138" s="23">
        <v>0.41666666666666669</v>
      </c>
      <c r="B138" s="29"/>
      <c r="C138" s="31"/>
      <c r="D138" s="32"/>
      <c r="E138" s="30"/>
      <c r="F138" s="29"/>
      <c r="G138" s="30"/>
      <c r="H138" s="29"/>
      <c r="I138" s="29"/>
      <c r="J138" s="71"/>
      <c r="K138" s="30"/>
      <c r="L138" s="67"/>
      <c r="M138" s="29"/>
      <c r="N138" s="23">
        <v>0.41666666666666669</v>
      </c>
      <c r="O138" s="29"/>
      <c r="P138" s="31"/>
      <c r="Q138" s="32"/>
      <c r="R138" s="30"/>
      <c r="S138" s="29"/>
      <c r="T138" s="30"/>
      <c r="U138" s="29"/>
      <c r="V138" s="29"/>
      <c r="W138" s="71"/>
      <c r="X138" s="30"/>
      <c r="Y138" s="67"/>
      <c r="Z138" s="29"/>
      <c r="AA138" s="23">
        <v>0.41666666666666669</v>
      </c>
      <c r="AB138" s="29"/>
      <c r="AC138" s="31"/>
      <c r="AD138" s="32"/>
      <c r="AE138" s="30"/>
      <c r="AF138" s="29"/>
      <c r="AG138" s="30"/>
      <c r="AH138" s="29"/>
      <c r="AI138" s="29"/>
      <c r="AJ138" s="71"/>
      <c r="AK138" s="30"/>
      <c r="AL138" s="67"/>
      <c r="AM138" s="29"/>
    </row>
    <row r="139" spans="1:43" ht="12" customHeight="1">
      <c r="A139" s="23">
        <v>0.45833333333333331</v>
      </c>
      <c r="B139" s="32"/>
      <c r="C139" s="29"/>
      <c r="D139" s="29"/>
      <c r="E139" s="69"/>
      <c r="F139" s="29"/>
      <c r="G139" s="68"/>
      <c r="H139" s="29"/>
      <c r="I139" s="29"/>
      <c r="J139" s="29"/>
      <c r="K139" s="29"/>
      <c r="L139" s="29"/>
      <c r="M139" s="29"/>
      <c r="N139" s="23">
        <v>0.45833333333333331</v>
      </c>
      <c r="O139" s="32"/>
      <c r="P139" s="29"/>
      <c r="Q139" s="29"/>
      <c r="R139" s="69"/>
      <c r="S139" s="29"/>
      <c r="T139" s="68"/>
      <c r="U139" s="29"/>
      <c r="V139" s="29"/>
      <c r="W139" s="29"/>
      <c r="X139" s="29"/>
      <c r="Y139" s="29"/>
      <c r="Z139" s="29"/>
      <c r="AA139" s="23">
        <v>0.45833333333333331</v>
      </c>
      <c r="AB139" s="32"/>
      <c r="AC139" s="29"/>
      <c r="AD139" s="29"/>
      <c r="AE139" s="69"/>
      <c r="AF139" s="29"/>
      <c r="AG139" s="68"/>
      <c r="AH139" s="29"/>
      <c r="AI139" s="29"/>
      <c r="AJ139" s="29"/>
      <c r="AK139" s="29"/>
      <c r="AL139" s="29"/>
      <c r="AM139" s="29"/>
    </row>
    <row r="140" spans="1:43" ht="12" customHeight="1">
      <c r="A140" s="23">
        <v>0.5</v>
      </c>
      <c r="B140" s="29"/>
      <c r="C140" s="31"/>
      <c r="D140" s="32"/>
      <c r="E140" s="30"/>
      <c r="F140" s="29"/>
      <c r="G140" s="30"/>
      <c r="H140" s="29"/>
      <c r="I140" s="29"/>
      <c r="J140" s="71"/>
      <c r="K140" s="30"/>
      <c r="L140" s="29"/>
      <c r="M140" s="29"/>
      <c r="N140" s="23">
        <v>0.5</v>
      </c>
      <c r="O140" s="29"/>
      <c r="P140" s="31"/>
      <c r="Q140" s="32"/>
      <c r="R140" s="30"/>
      <c r="S140" s="29"/>
      <c r="T140" s="30"/>
      <c r="U140" s="29"/>
      <c r="V140" s="29"/>
      <c r="W140" s="71"/>
      <c r="X140" s="30"/>
      <c r="Y140" s="29"/>
      <c r="Z140" s="29"/>
      <c r="AA140" s="23">
        <v>0.5</v>
      </c>
      <c r="AB140" s="29"/>
      <c r="AC140" s="31"/>
      <c r="AD140" s="32"/>
      <c r="AE140" s="30"/>
      <c r="AF140" s="29"/>
      <c r="AG140" s="30"/>
      <c r="AH140" s="29"/>
      <c r="AI140" s="29"/>
      <c r="AJ140" s="71"/>
      <c r="AK140" s="30"/>
      <c r="AL140" s="29"/>
      <c r="AM140" s="29"/>
    </row>
    <row r="141" spans="1:43" ht="12" customHeight="1">
      <c r="A141" s="23"/>
      <c r="B141" s="29"/>
      <c r="C141" s="29"/>
      <c r="D141" s="29"/>
      <c r="E141" s="29"/>
      <c r="F141" s="29"/>
      <c r="G141" s="29"/>
      <c r="H141" s="29"/>
      <c r="I141" s="29"/>
      <c r="J141" s="29"/>
      <c r="K141" s="68"/>
      <c r="L141" s="29"/>
      <c r="M141" s="29"/>
      <c r="N141" s="23"/>
      <c r="O141" s="29"/>
      <c r="P141" s="29"/>
      <c r="Q141" s="29"/>
      <c r="R141" s="29"/>
      <c r="S141" s="29"/>
      <c r="T141" s="29"/>
      <c r="U141" s="29"/>
      <c r="V141" s="29"/>
      <c r="W141" s="29"/>
      <c r="X141" s="68"/>
      <c r="Y141" s="29"/>
      <c r="Z141" s="29"/>
      <c r="AA141" s="23"/>
      <c r="AB141" s="29"/>
      <c r="AC141" s="29"/>
      <c r="AD141" s="29"/>
      <c r="AE141" s="29"/>
      <c r="AF141" s="29"/>
      <c r="AG141" s="29"/>
      <c r="AH141" s="29"/>
      <c r="AI141" s="29"/>
      <c r="AJ141" s="29"/>
      <c r="AK141" s="68"/>
      <c r="AL141" s="29"/>
      <c r="AM141" s="29"/>
    </row>
    <row r="142" spans="1:43" ht="12" customHeight="1">
      <c r="A142" s="78"/>
      <c r="B142" s="98"/>
      <c r="C142" s="98"/>
      <c r="D142" s="98"/>
      <c r="E142" s="98"/>
      <c r="F142" s="98"/>
      <c r="G142" s="119"/>
      <c r="H142" s="98"/>
      <c r="I142" s="97"/>
      <c r="J142" s="98"/>
      <c r="K142" s="13"/>
      <c r="L142" s="13"/>
      <c r="M142" s="13"/>
      <c r="N142" s="78"/>
      <c r="O142" s="98"/>
      <c r="P142" s="98"/>
      <c r="Q142" s="98"/>
      <c r="R142" s="98"/>
      <c r="S142" s="98"/>
      <c r="T142" s="119"/>
      <c r="U142" s="98"/>
      <c r="V142" s="97"/>
      <c r="W142" s="98"/>
      <c r="X142" s="13"/>
      <c r="Y142" s="13"/>
      <c r="Z142" s="13"/>
      <c r="AA142" s="78"/>
      <c r="AB142" s="98"/>
      <c r="AC142" s="98"/>
      <c r="AD142" s="98"/>
      <c r="AE142" s="98"/>
      <c r="AF142" s="98"/>
      <c r="AG142" s="119"/>
      <c r="AH142" s="98"/>
      <c r="AI142" s="97"/>
      <c r="AJ142" s="98"/>
      <c r="AK142" s="13"/>
      <c r="AL142" s="13"/>
      <c r="AM142" s="13"/>
    </row>
    <row r="143" spans="1:43" ht="12" customHeight="1">
      <c r="A143" s="23">
        <v>0.58333333333333337</v>
      </c>
      <c r="B143" s="29"/>
      <c r="C143" s="29"/>
      <c r="D143" s="29"/>
      <c r="E143" s="30"/>
      <c r="F143" s="29"/>
      <c r="G143" s="30"/>
      <c r="H143" s="29"/>
      <c r="I143" s="29"/>
      <c r="J143" s="29"/>
      <c r="K143" s="99"/>
      <c r="L143" s="29"/>
      <c r="M143" s="29"/>
      <c r="N143" s="23">
        <v>0.58333333333333337</v>
      </c>
      <c r="O143" s="29"/>
      <c r="P143" s="29"/>
      <c r="Q143" s="29"/>
      <c r="R143" s="30"/>
      <c r="S143" s="29"/>
      <c r="T143" s="30"/>
      <c r="U143" s="29"/>
      <c r="V143" s="29"/>
      <c r="W143" s="29"/>
      <c r="X143" s="99"/>
      <c r="Y143" s="29"/>
      <c r="Z143" s="29"/>
      <c r="AA143" s="23">
        <v>0.58333333333333337</v>
      </c>
      <c r="AB143" s="29"/>
      <c r="AC143" s="29"/>
      <c r="AD143" s="29"/>
      <c r="AE143" s="30"/>
      <c r="AF143" s="29"/>
      <c r="AG143" s="30"/>
      <c r="AH143" s="29"/>
      <c r="AI143" s="29"/>
      <c r="AJ143" s="29"/>
      <c r="AK143" s="99"/>
      <c r="AL143" s="29"/>
      <c r="AM143" s="29"/>
    </row>
    <row r="144" spans="1:43" ht="12" customHeight="1">
      <c r="A144" s="23">
        <v>0.625</v>
      </c>
      <c r="B144" s="32"/>
      <c r="C144" s="29"/>
      <c r="D144" s="32"/>
      <c r="E144" s="30"/>
      <c r="F144" s="29"/>
      <c r="G144" s="30"/>
      <c r="H144" s="29"/>
      <c r="I144" s="120"/>
      <c r="J144" s="121"/>
      <c r="K144" s="99"/>
      <c r="L144" s="66"/>
      <c r="M144" s="29"/>
      <c r="N144" s="23">
        <v>0.625</v>
      </c>
      <c r="O144" s="32"/>
      <c r="P144" s="29"/>
      <c r="Q144" s="32"/>
      <c r="R144" s="30"/>
      <c r="S144" s="29"/>
      <c r="T144" s="30"/>
      <c r="U144" s="29"/>
      <c r="V144" s="120"/>
      <c r="W144" s="121"/>
      <c r="X144" s="99"/>
      <c r="Y144" s="66"/>
      <c r="Z144" s="29"/>
      <c r="AA144" s="23">
        <v>0.625</v>
      </c>
      <c r="AB144" s="32"/>
      <c r="AC144" s="29"/>
      <c r="AD144" s="32"/>
      <c r="AE144" s="30"/>
      <c r="AF144" s="29"/>
      <c r="AG144" s="30"/>
      <c r="AH144" s="29"/>
      <c r="AI144" s="120"/>
      <c r="AJ144" s="121"/>
      <c r="AK144" s="99"/>
      <c r="AL144" s="66"/>
      <c r="AM144" s="29"/>
    </row>
    <row r="145" spans="1:44" ht="12" customHeight="1">
      <c r="A145" s="23">
        <v>0.66666666666666663</v>
      </c>
      <c r="B145" s="29"/>
      <c r="C145" s="31"/>
      <c r="D145" s="32"/>
      <c r="E145" s="30"/>
      <c r="F145" s="29"/>
      <c r="G145" s="30"/>
      <c r="H145" s="29"/>
      <c r="I145" s="29"/>
      <c r="J145" s="122"/>
      <c r="K145" s="99"/>
      <c r="L145" s="67"/>
      <c r="M145" s="29"/>
      <c r="N145" s="23">
        <v>0.66666666666666663</v>
      </c>
      <c r="O145" s="29"/>
      <c r="P145" s="31"/>
      <c r="Q145" s="32"/>
      <c r="R145" s="30"/>
      <c r="S145" s="29"/>
      <c r="T145" s="30"/>
      <c r="U145" s="29"/>
      <c r="V145" s="29"/>
      <c r="W145" s="122"/>
      <c r="X145" s="99"/>
      <c r="Y145" s="67"/>
      <c r="Z145" s="29"/>
      <c r="AA145" s="23">
        <v>0.66666666666666663</v>
      </c>
      <c r="AB145" s="29"/>
      <c r="AC145" s="31"/>
      <c r="AD145" s="32"/>
      <c r="AE145" s="30"/>
      <c r="AF145" s="29"/>
      <c r="AG145" s="30"/>
      <c r="AH145" s="29"/>
      <c r="AI145" s="29"/>
      <c r="AJ145" s="122"/>
      <c r="AK145" s="99"/>
      <c r="AL145" s="67"/>
      <c r="AM145" s="29"/>
    </row>
    <row r="146" spans="1:44" ht="12" customHeight="1">
      <c r="A146" s="23">
        <v>0.70833333333333337</v>
      </c>
      <c r="B146" s="29"/>
      <c r="C146" s="29"/>
      <c r="D146" s="29"/>
      <c r="E146" s="69"/>
      <c r="F146" s="29"/>
      <c r="G146" s="123"/>
      <c r="H146" s="29"/>
      <c r="I146" s="29"/>
      <c r="J146" s="29"/>
      <c r="K146" s="84"/>
      <c r="L146" s="29"/>
      <c r="M146" s="29"/>
      <c r="N146" s="23">
        <v>0.70833333333333337</v>
      </c>
      <c r="O146" s="29"/>
      <c r="P146" s="29"/>
      <c r="Q146" s="29"/>
      <c r="R146" s="69"/>
      <c r="S146" s="29"/>
      <c r="T146" s="123"/>
      <c r="U146" s="29"/>
      <c r="V146" s="29"/>
      <c r="W146" s="29"/>
      <c r="X146" s="84"/>
      <c r="Y146" s="29"/>
      <c r="Z146" s="29"/>
      <c r="AA146" s="23">
        <v>0.70833333333333337</v>
      </c>
      <c r="AB146" s="29"/>
      <c r="AC146" s="29"/>
      <c r="AD146" s="29"/>
      <c r="AE146" s="69"/>
      <c r="AF146" s="29"/>
      <c r="AG146" s="123"/>
      <c r="AH146" s="29"/>
      <c r="AI146" s="29"/>
      <c r="AJ146" s="29"/>
      <c r="AK146" s="84"/>
      <c r="AL146" s="29"/>
      <c r="AM146" s="29"/>
    </row>
    <row r="147" spans="1:44" ht="12" customHeight="1">
      <c r="A147" s="23">
        <v>0.75</v>
      </c>
      <c r="B147" s="29"/>
      <c r="C147" s="31"/>
      <c r="D147" s="32"/>
      <c r="E147" s="30"/>
      <c r="F147" s="29"/>
      <c r="G147" s="30"/>
      <c r="H147" s="29"/>
      <c r="I147" s="29"/>
      <c r="J147" s="122"/>
      <c r="K147" s="99"/>
      <c r="L147" s="29"/>
      <c r="M147" s="29"/>
      <c r="N147" s="23">
        <v>0.75</v>
      </c>
      <c r="O147" s="29"/>
      <c r="P147" s="31"/>
      <c r="Q147" s="32"/>
      <c r="R147" s="30"/>
      <c r="S147" s="29"/>
      <c r="T147" s="30"/>
      <c r="U147" s="29"/>
      <c r="V147" s="29"/>
      <c r="W147" s="122"/>
      <c r="X147" s="99"/>
      <c r="Y147" s="29"/>
      <c r="Z147" s="29"/>
      <c r="AA147" s="23">
        <v>0.75</v>
      </c>
      <c r="AB147" s="29"/>
      <c r="AC147" s="31"/>
      <c r="AD147" s="32"/>
      <c r="AE147" s="30"/>
      <c r="AF147" s="29"/>
      <c r="AG147" s="30"/>
      <c r="AH147" s="29"/>
      <c r="AI147" s="29"/>
      <c r="AJ147" s="122"/>
      <c r="AK147" s="99"/>
      <c r="AL147" s="29"/>
      <c r="AM147" s="29"/>
    </row>
    <row r="148" spans="1:44" ht="12" customHeight="1" thickBot="1">
      <c r="AR148" s="107"/>
    </row>
    <row r="149" spans="1:44" ht="12" customHeight="1">
      <c r="AC149" s="288" t="s">
        <v>28</v>
      </c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90"/>
    </row>
    <row r="150" spans="1:44" ht="12" customHeight="1" thickBot="1">
      <c r="A150" s="135"/>
      <c r="B150" s="287" t="s">
        <v>4</v>
      </c>
      <c r="C150" s="287"/>
      <c r="D150" s="287" t="s">
        <v>3</v>
      </c>
      <c r="E150" s="287"/>
      <c r="F150" s="287" t="s">
        <v>5</v>
      </c>
      <c r="G150" s="287"/>
      <c r="H150" s="287" t="s">
        <v>6</v>
      </c>
      <c r="I150" s="287"/>
      <c r="J150" s="287" t="s">
        <v>8</v>
      </c>
      <c r="K150" s="287"/>
      <c r="L150" s="287" t="s">
        <v>7</v>
      </c>
      <c r="M150" s="287"/>
      <c r="N150" s="135"/>
      <c r="O150" s="287" t="s">
        <v>4</v>
      </c>
      <c r="P150" s="287"/>
      <c r="Q150" s="287" t="s">
        <v>3</v>
      </c>
      <c r="R150" s="287"/>
      <c r="S150" s="287" t="s">
        <v>5</v>
      </c>
      <c r="T150" s="287"/>
      <c r="U150" s="287" t="s">
        <v>6</v>
      </c>
      <c r="V150" s="287"/>
      <c r="W150" s="287" t="s">
        <v>8</v>
      </c>
      <c r="X150" s="287"/>
      <c r="Y150" s="287" t="s">
        <v>7</v>
      </c>
      <c r="Z150" s="287"/>
      <c r="AC150" s="291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3"/>
    </row>
    <row r="151" spans="1:44" ht="12" customHeight="1" thickBot="1">
      <c r="A151" s="43"/>
      <c r="B151" s="38">
        <v>45173</v>
      </c>
      <c r="C151" s="42" t="s">
        <v>0</v>
      </c>
      <c r="D151" s="40">
        <f>1+B151</f>
        <v>45174</v>
      </c>
      <c r="E151" s="42" t="s">
        <v>0</v>
      </c>
      <c r="F151" s="40">
        <f>1+D151</f>
        <v>45175</v>
      </c>
      <c r="G151" s="42" t="s">
        <v>0</v>
      </c>
      <c r="H151" s="40">
        <f>1+F151</f>
        <v>45176</v>
      </c>
      <c r="I151" s="42" t="s">
        <v>0</v>
      </c>
      <c r="J151" s="40">
        <f>1+H151</f>
        <v>45177</v>
      </c>
      <c r="K151" s="42" t="s">
        <v>0</v>
      </c>
      <c r="L151" s="40">
        <f>1+J151</f>
        <v>45178</v>
      </c>
      <c r="M151" s="42" t="s">
        <v>0</v>
      </c>
      <c r="N151" s="43"/>
      <c r="O151" s="38">
        <v>45180</v>
      </c>
      <c r="P151" s="42" t="s">
        <v>0</v>
      </c>
      <c r="Q151" s="40">
        <f>1+O151</f>
        <v>45181</v>
      </c>
      <c r="R151" s="42" t="s">
        <v>0</v>
      </c>
      <c r="S151" s="40">
        <f>1+Q151</f>
        <v>45182</v>
      </c>
      <c r="T151" s="42" t="s">
        <v>0</v>
      </c>
      <c r="U151" s="40">
        <f>1+S151</f>
        <v>45183</v>
      </c>
      <c r="V151" s="42" t="s">
        <v>0</v>
      </c>
      <c r="W151" s="40">
        <f>1+U151</f>
        <v>45184</v>
      </c>
      <c r="X151" s="42" t="s">
        <v>0</v>
      </c>
      <c r="Y151" s="40">
        <f>1+W151</f>
        <v>45185</v>
      </c>
      <c r="Z151" s="42" t="s">
        <v>0</v>
      </c>
    </row>
    <row r="152" spans="1:44" ht="12" customHeight="1">
      <c r="A152" s="23">
        <v>0.33333333333333331</v>
      </c>
      <c r="B152" s="104"/>
      <c r="C152" s="29"/>
      <c r="D152" s="32"/>
      <c r="E152" s="30"/>
      <c r="F152" s="32"/>
      <c r="G152" s="30"/>
      <c r="H152" s="29"/>
      <c r="I152" s="29"/>
      <c r="J152" s="70"/>
      <c r="K152" s="30"/>
      <c r="L152" s="29"/>
      <c r="M152" s="29"/>
      <c r="N152" s="23">
        <v>0.33333333333333331</v>
      </c>
      <c r="O152" s="104"/>
      <c r="P152" s="29"/>
      <c r="Q152" s="32"/>
      <c r="R152" s="30"/>
      <c r="S152" s="32"/>
      <c r="T152" s="30"/>
      <c r="U152" s="29"/>
      <c r="V152" s="29"/>
      <c r="W152" s="70"/>
      <c r="X152" s="30"/>
      <c r="Y152" s="29"/>
      <c r="Z152" s="29"/>
      <c r="AC152" s="288" t="s">
        <v>29</v>
      </c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90"/>
    </row>
    <row r="153" spans="1:44" ht="12" customHeight="1" thickBot="1">
      <c r="A153" s="23">
        <v>0.375</v>
      </c>
      <c r="B153" s="32"/>
      <c r="C153" s="29"/>
      <c r="D153" s="32"/>
      <c r="E153" s="30"/>
      <c r="F153" s="32"/>
      <c r="G153" s="30"/>
      <c r="H153" s="29"/>
      <c r="I153" s="65"/>
      <c r="J153" s="70"/>
      <c r="K153" s="30"/>
      <c r="L153" s="66"/>
      <c r="M153" s="29"/>
      <c r="N153" s="23">
        <v>0.375</v>
      </c>
      <c r="O153" s="32"/>
      <c r="P153" s="29"/>
      <c r="Q153" s="32"/>
      <c r="R153" s="30"/>
      <c r="S153" s="32"/>
      <c r="T153" s="30"/>
      <c r="U153" s="29"/>
      <c r="V153" s="65"/>
      <c r="W153" s="70"/>
      <c r="X153" s="30"/>
      <c r="Y153" s="66"/>
      <c r="Z153" s="29"/>
      <c r="AC153" s="291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3"/>
    </row>
    <row r="154" spans="1:44" ht="12" customHeight="1" thickBot="1">
      <c r="A154" s="23">
        <v>0.41666666666666669</v>
      </c>
      <c r="B154" s="29"/>
      <c r="C154" s="31"/>
      <c r="D154" s="32"/>
      <c r="E154" s="30"/>
      <c r="F154" s="29"/>
      <c r="G154" s="30"/>
      <c r="H154" s="29"/>
      <c r="I154" s="29"/>
      <c r="J154" s="71"/>
      <c r="K154" s="30"/>
      <c r="L154" s="67"/>
      <c r="M154" s="29"/>
      <c r="N154" s="23">
        <v>0.41666666666666669</v>
      </c>
      <c r="O154" s="29"/>
      <c r="P154" s="31"/>
      <c r="Q154" s="32"/>
      <c r="R154" s="30"/>
      <c r="S154" s="29"/>
      <c r="T154" s="30"/>
      <c r="U154" s="29"/>
      <c r="V154" s="29"/>
      <c r="W154" s="71"/>
      <c r="X154" s="30"/>
      <c r="Y154" s="67"/>
      <c r="Z154" s="29"/>
    </row>
    <row r="155" spans="1:44" ht="12" customHeight="1">
      <c r="A155" s="23">
        <v>0.45833333333333331</v>
      </c>
      <c r="B155" s="32"/>
      <c r="C155" s="29"/>
      <c r="D155" s="29"/>
      <c r="E155" s="69"/>
      <c r="F155" s="29"/>
      <c r="G155" s="68"/>
      <c r="H155" s="29"/>
      <c r="I155" s="29"/>
      <c r="J155" s="29"/>
      <c r="K155" s="29"/>
      <c r="L155" s="29"/>
      <c r="M155" s="29"/>
      <c r="N155" s="23">
        <v>0.45833333333333331</v>
      </c>
      <c r="O155" s="32"/>
      <c r="P155" s="29"/>
      <c r="Q155" s="29"/>
      <c r="R155" s="69"/>
      <c r="S155" s="29"/>
      <c r="T155" s="68"/>
      <c r="U155" s="29"/>
      <c r="V155" s="29"/>
      <c r="W155" s="29"/>
      <c r="X155" s="29"/>
      <c r="Y155" s="29"/>
      <c r="Z155" s="29"/>
      <c r="AA155" s="51"/>
      <c r="AB155" s="112"/>
      <c r="AC155" s="306" t="s">
        <v>41</v>
      </c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8"/>
    </row>
    <row r="156" spans="1:44" ht="12" customHeight="1">
      <c r="A156" s="23">
        <v>0.5</v>
      </c>
      <c r="B156" s="29"/>
      <c r="C156" s="31"/>
      <c r="D156" s="32"/>
      <c r="E156" s="30"/>
      <c r="F156" s="29"/>
      <c r="G156" s="30"/>
      <c r="H156" s="29"/>
      <c r="I156" s="29"/>
      <c r="J156" s="71"/>
      <c r="K156" s="30"/>
      <c r="L156" s="29"/>
      <c r="M156" s="29"/>
      <c r="N156" s="23">
        <v>0.5</v>
      </c>
      <c r="O156" s="29"/>
      <c r="P156" s="31"/>
      <c r="Q156" s="32"/>
      <c r="R156" s="30"/>
      <c r="S156" s="29"/>
      <c r="T156" s="30"/>
      <c r="U156" s="29"/>
      <c r="V156" s="29"/>
      <c r="W156" s="71"/>
      <c r="X156" s="30"/>
      <c r="Y156" s="29"/>
      <c r="Z156" s="29"/>
      <c r="AA156" s="51"/>
      <c r="AB156" s="112"/>
      <c r="AC156" s="309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1"/>
    </row>
    <row r="157" spans="1:44" ht="12" customHeight="1">
      <c r="A157" s="23"/>
      <c r="B157" s="29"/>
      <c r="C157" s="29"/>
      <c r="D157" s="29"/>
      <c r="E157" s="29"/>
      <c r="F157" s="29"/>
      <c r="G157" s="29"/>
      <c r="H157" s="29"/>
      <c r="I157" s="29"/>
      <c r="J157" s="29"/>
      <c r="K157" s="68"/>
      <c r="L157" s="29"/>
      <c r="M157" s="29"/>
      <c r="N157" s="23"/>
      <c r="O157" s="29"/>
      <c r="P157" s="29"/>
      <c r="Q157" s="29"/>
      <c r="R157" s="29"/>
      <c r="S157" s="29"/>
      <c r="T157" s="29"/>
      <c r="U157" s="29"/>
      <c r="V157" s="29"/>
      <c r="W157" s="29"/>
      <c r="X157" s="68"/>
      <c r="Y157" s="29"/>
      <c r="Z157" s="29"/>
      <c r="AA157" s="91"/>
      <c r="AB157" s="91"/>
      <c r="AC157" s="309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1"/>
      <c r="AQ157" s="7"/>
    </row>
    <row r="158" spans="1:44" ht="12" customHeight="1">
      <c r="A158" s="78"/>
      <c r="B158" s="98"/>
      <c r="C158" s="98"/>
      <c r="D158" s="98"/>
      <c r="E158" s="98"/>
      <c r="F158" s="98"/>
      <c r="G158" s="119"/>
      <c r="H158" s="98"/>
      <c r="I158" s="97"/>
      <c r="J158" s="98"/>
      <c r="K158" s="13"/>
      <c r="L158" s="13"/>
      <c r="M158" s="13"/>
      <c r="N158" s="78"/>
      <c r="O158" s="98"/>
      <c r="P158" s="98"/>
      <c r="Q158" s="98"/>
      <c r="R158" s="98"/>
      <c r="S158" s="98"/>
      <c r="T158" s="119"/>
      <c r="U158" s="98"/>
      <c r="V158" s="97"/>
      <c r="W158" s="98"/>
      <c r="X158" s="13"/>
      <c r="Y158" s="13"/>
      <c r="Z158" s="13"/>
      <c r="AC158" s="309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310"/>
      <c r="AP158" s="311"/>
    </row>
    <row r="159" spans="1:44" ht="12" customHeight="1">
      <c r="A159" s="23">
        <v>0.58333333333333337</v>
      </c>
      <c r="B159" s="29"/>
      <c r="C159" s="29"/>
      <c r="D159" s="29"/>
      <c r="E159" s="30"/>
      <c r="F159" s="29"/>
      <c r="G159" s="30"/>
      <c r="H159" s="29"/>
      <c r="I159" s="29"/>
      <c r="J159" s="29"/>
      <c r="K159" s="99"/>
      <c r="L159" s="29"/>
      <c r="M159" s="29"/>
      <c r="N159" s="23">
        <v>0.58333333333333337</v>
      </c>
      <c r="O159" s="29"/>
      <c r="P159" s="29"/>
      <c r="Q159" s="29"/>
      <c r="R159" s="30"/>
      <c r="S159" s="29"/>
      <c r="T159" s="30"/>
      <c r="U159" s="29"/>
      <c r="V159" s="29"/>
      <c r="W159" s="29"/>
      <c r="X159" s="99"/>
      <c r="Y159" s="29"/>
      <c r="Z159" s="29"/>
      <c r="AC159" s="309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1"/>
    </row>
    <row r="160" spans="1:44" ht="12" customHeight="1" thickBot="1">
      <c r="A160" s="23">
        <v>0.625</v>
      </c>
      <c r="B160" s="32"/>
      <c r="C160" s="29"/>
      <c r="D160" s="32"/>
      <c r="E160" s="30"/>
      <c r="F160" s="29"/>
      <c r="G160" s="30"/>
      <c r="H160" s="29"/>
      <c r="I160" s="120"/>
      <c r="J160" s="121"/>
      <c r="K160" s="99"/>
      <c r="L160" s="66"/>
      <c r="M160" s="29"/>
      <c r="N160" s="23">
        <v>0.625</v>
      </c>
      <c r="O160" s="32"/>
      <c r="P160" s="29"/>
      <c r="Q160" s="32"/>
      <c r="R160" s="30"/>
      <c r="S160" s="29"/>
      <c r="T160" s="30"/>
      <c r="U160" s="29"/>
      <c r="V160" s="120"/>
      <c r="W160" s="121"/>
      <c r="X160" s="99"/>
      <c r="Y160" s="66"/>
      <c r="Z160" s="29"/>
      <c r="AA160" s="112"/>
      <c r="AB160" s="62"/>
      <c r="AC160" s="312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4"/>
    </row>
    <row r="161" spans="1:47" ht="12" customHeight="1" thickBot="1">
      <c r="A161" s="23">
        <v>0.66666666666666663</v>
      </c>
      <c r="B161" s="29"/>
      <c r="C161" s="31"/>
      <c r="D161" s="32"/>
      <c r="E161" s="30"/>
      <c r="F161" s="29"/>
      <c r="G161" s="30"/>
      <c r="H161" s="29"/>
      <c r="I161" s="29"/>
      <c r="J161" s="122"/>
      <c r="K161" s="99"/>
      <c r="L161" s="67"/>
      <c r="M161" s="29"/>
      <c r="N161" s="23">
        <v>0.66666666666666663</v>
      </c>
      <c r="O161" s="29"/>
      <c r="P161" s="31"/>
      <c r="Q161" s="32"/>
      <c r="R161" s="30"/>
      <c r="S161" s="29"/>
      <c r="T161" s="30"/>
      <c r="U161" s="29"/>
      <c r="V161" s="29"/>
      <c r="W161" s="122"/>
      <c r="X161" s="99"/>
      <c r="Y161" s="67"/>
      <c r="Z161" s="29"/>
      <c r="AM161" s="131"/>
      <c r="AP161" s="273"/>
    </row>
    <row r="162" spans="1:47" ht="12" customHeight="1">
      <c r="A162" s="23">
        <v>0.70833333333333337</v>
      </c>
      <c r="B162" s="29"/>
      <c r="C162" s="29"/>
      <c r="D162" s="29"/>
      <c r="E162" s="69"/>
      <c r="F162" s="29"/>
      <c r="G162" s="123"/>
      <c r="H162" s="29"/>
      <c r="I162" s="29"/>
      <c r="J162" s="29"/>
      <c r="K162" s="84"/>
      <c r="L162" s="29"/>
      <c r="M162" s="29"/>
      <c r="N162" s="23">
        <v>0.70833333333333337</v>
      </c>
      <c r="O162" s="29"/>
      <c r="P162" s="29"/>
      <c r="Q162" s="29"/>
      <c r="R162" s="69"/>
      <c r="S162" s="29"/>
      <c r="T162" s="123"/>
      <c r="U162" s="29"/>
      <c r="V162" s="29"/>
      <c r="W162" s="29"/>
      <c r="X162" s="84"/>
      <c r="Y162" s="29"/>
      <c r="Z162" s="29"/>
      <c r="AB162" s="218"/>
      <c r="AC162" s="315" t="s">
        <v>40</v>
      </c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7"/>
      <c r="AQ162" s="224"/>
      <c r="AR162" s="218"/>
      <c r="AS162" s="218"/>
      <c r="AT162" s="218"/>
    </row>
    <row r="163" spans="1:47" ht="12" customHeight="1">
      <c r="A163" s="23">
        <v>0.75</v>
      </c>
      <c r="B163" s="29"/>
      <c r="C163" s="31"/>
      <c r="D163" s="32"/>
      <c r="E163" s="30"/>
      <c r="F163" s="29"/>
      <c r="G163" s="30"/>
      <c r="H163" s="29"/>
      <c r="I163" s="29"/>
      <c r="J163" s="122"/>
      <c r="K163" s="99"/>
      <c r="L163" s="29"/>
      <c r="M163" s="29"/>
      <c r="N163" s="23">
        <v>0.75</v>
      </c>
      <c r="O163" s="29"/>
      <c r="P163" s="31"/>
      <c r="Q163" s="32"/>
      <c r="R163" s="30"/>
      <c r="S163" s="29"/>
      <c r="T163" s="30"/>
      <c r="U163" s="29"/>
      <c r="V163" s="29"/>
      <c r="W163" s="122"/>
      <c r="X163" s="99"/>
      <c r="Y163" s="29"/>
      <c r="Z163" s="29"/>
      <c r="AA163" s="112"/>
      <c r="AB163" s="218"/>
      <c r="AC163" s="318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20"/>
      <c r="AQ163" s="218"/>
      <c r="AR163" s="218"/>
      <c r="AS163" s="218"/>
      <c r="AT163" s="218"/>
    </row>
    <row r="164" spans="1:47" ht="12" customHeight="1">
      <c r="Z164" s="91"/>
      <c r="AA164" s="91"/>
      <c r="AB164" s="218"/>
      <c r="AC164" s="318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20"/>
      <c r="AQ164" s="218"/>
      <c r="AR164" s="218"/>
      <c r="AS164" s="218"/>
      <c r="AT164" s="218"/>
    </row>
    <row r="165" spans="1:47" ht="12" customHeight="1">
      <c r="AB165" s="218"/>
      <c r="AC165" s="318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20"/>
      <c r="AQ165" s="218"/>
      <c r="AR165" s="218"/>
      <c r="AS165" s="218"/>
      <c r="AT165" s="218"/>
    </row>
    <row r="166" spans="1:47" ht="10.5" customHeight="1" thickBot="1">
      <c r="AB166" s="218"/>
      <c r="AC166" s="321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3"/>
      <c r="AQ166" s="218"/>
      <c r="AR166" s="218"/>
      <c r="AS166" s="218"/>
      <c r="AT166" s="218"/>
    </row>
    <row r="167" spans="1:47" ht="12" customHeight="1" thickBot="1">
      <c r="X167" s="7"/>
      <c r="AB167" s="7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7"/>
    </row>
    <row r="168" spans="1:47" ht="12" customHeight="1">
      <c r="AC168" s="324" t="s">
        <v>30</v>
      </c>
      <c r="AD168" s="325"/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6"/>
    </row>
    <row r="169" spans="1:47" ht="12" customHeight="1" thickBot="1">
      <c r="AC169" s="327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9"/>
      <c r="AP169" s="7"/>
    </row>
    <row r="170" spans="1:47" ht="12" customHeight="1" thickBot="1">
      <c r="AH170" s="112"/>
      <c r="AI170" s="112"/>
      <c r="AJ170" s="87"/>
      <c r="AK170" s="60"/>
      <c r="AL170" s="112"/>
      <c r="AM170" s="112"/>
    </row>
    <row r="171" spans="1:47" ht="12" customHeight="1">
      <c r="AC171" s="288" t="s">
        <v>31</v>
      </c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90"/>
      <c r="AQ171" s="7"/>
      <c r="AR171" s="7"/>
      <c r="AS171" s="7"/>
      <c r="AT171" s="7"/>
      <c r="AU171" s="7"/>
    </row>
    <row r="172" spans="1:47" ht="12" customHeight="1" thickBot="1">
      <c r="AC172" s="291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3"/>
      <c r="AQ172" s="7"/>
      <c r="AR172" s="7"/>
      <c r="AS172" s="7"/>
      <c r="AT172" s="7"/>
      <c r="AU172" s="7"/>
    </row>
    <row r="173" spans="1:47" ht="12" customHeight="1">
      <c r="AG173" s="224"/>
      <c r="AH173" s="224"/>
      <c r="AI173" s="224"/>
      <c r="AJ173" s="224"/>
      <c r="AK173" s="224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ht="12" customHeight="1">
      <c r="AG174" s="224"/>
      <c r="AH174" s="224"/>
      <c r="AI174" s="224"/>
      <c r="AJ174" s="224"/>
      <c r="AK174" s="224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ht="12" customHeight="1">
      <c r="AG175" s="224"/>
      <c r="AH175" s="224"/>
      <c r="AI175" s="224"/>
      <c r="AJ175" s="224"/>
      <c r="AK175" s="224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ht="12" customHeight="1">
      <c r="AG176" s="224"/>
      <c r="AH176" s="224"/>
      <c r="AI176" s="224"/>
      <c r="AJ176" s="224"/>
      <c r="AK176" s="224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33:47" ht="12" customHeight="1">
      <c r="AG177" s="224"/>
      <c r="AH177" s="224"/>
      <c r="AI177" s="224"/>
      <c r="AJ177" s="224"/>
      <c r="AK177" s="224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33:47" ht="12" customHeight="1"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7"/>
      <c r="AQ178" s="7"/>
      <c r="AR178" s="7"/>
      <c r="AS178" s="7"/>
      <c r="AT178" s="7"/>
      <c r="AU178" s="7"/>
    </row>
    <row r="179" spans="33:47" ht="12" customHeight="1">
      <c r="AG179" s="224"/>
      <c r="AH179" s="224"/>
      <c r="AI179" s="224"/>
      <c r="AJ179" s="224"/>
      <c r="AK179" s="224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33:47" ht="12" customHeight="1"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7"/>
      <c r="AQ180" s="7"/>
      <c r="AR180" s="7"/>
      <c r="AS180" s="7"/>
      <c r="AT180" s="7"/>
      <c r="AU180" s="7"/>
    </row>
    <row r="181" spans="33:47" ht="12" customHeight="1">
      <c r="AG181" s="224"/>
      <c r="AH181" s="224"/>
      <c r="AI181" s="224"/>
      <c r="AJ181" s="224"/>
      <c r="AK181" s="224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33:47" ht="12" customHeight="1">
      <c r="AG182" s="224"/>
      <c r="AH182" s="224"/>
      <c r="AI182" s="224"/>
      <c r="AJ182" s="224"/>
      <c r="AK182" s="224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33:47" ht="12" customHeight="1"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7"/>
      <c r="AQ183" s="7"/>
      <c r="AR183" s="7"/>
      <c r="AS183" s="7"/>
      <c r="AT183" s="7"/>
      <c r="AU183" s="7"/>
    </row>
    <row r="184" spans="33:47" ht="12" customHeight="1">
      <c r="AG184" s="224"/>
      <c r="AH184" s="224"/>
      <c r="AI184" s="224"/>
      <c r="AJ184" s="224"/>
      <c r="AK184" s="224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33:47" ht="12" customHeight="1"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7"/>
      <c r="AQ185" s="7"/>
      <c r="AR185" s="7"/>
      <c r="AS185" s="7"/>
      <c r="AT185" s="7"/>
      <c r="AU185" s="7"/>
    </row>
    <row r="186" spans="33:47" ht="12" customHeight="1">
      <c r="AG186" s="224"/>
      <c r="AH186" s="224"/>
      <c r="AI186" s="224"/>
      <c r="AJ186" s="224"/>
      <c r="AK186" s="224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33:47" ht="12" customHeight="1"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7"/>
      <c r="AQ187" s="7"/>
      <c r="AR187" s="7"/>
      <c r="AS187" s="7"/>
      <c r="AT187" s="7"/>
      <c r="AU187" s="7"/>
    </row>
    <row r="188" spans="33:47" ht="12" customHeight="1">
      <c r="AG188" s="224"/>
      <c r="AH188" s="224"/>
      <c r="AI188" s="224"/>
      <c r="AJ188" s="224"/>
      <c r="AK188" s="224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33:47" ht="12" customHeight="1"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</row>
    <row r="190" spans="33:47" ht="12" customHeight="1"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7"/>
      <c r="AR190" s="7"/>
      <c r="AS190" s="7"/>
      <c r="AT190" s="7"/>
      <c r="AU190" s="7"/>
    </row>
    <row r="191" spans="33:47" ht="12" customHeight="1">
      <c r="AG191" s="224"/>
      <c r="AH191" s="224"/>
      <c r="AI191" s="224"/>
      <c r="AJ191" s="224"/>
      <c r="AK191" s="224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33:47" ht="12" customHeight="1"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7"/>
      <c r="AQ192" s="7"/>
      <c r="AR192" s="7"/>
      <c r="AS192" s="7"/>
      <c r="AT192" s="7"/>
      <c r="AU192" s="7"/>
    </row>
    <row r="193" spans="33:47" ht="12" customHeight="1">
      <c r="AG193" s="224"/>
      <c r="AH193" s="224"/>
      <c r="AI193" s="224"/>
      <c r="AJ193" s="224"/>
      <c r="AK193" s="224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33:47" ht="12" customHeight="1">
      <c r="AG194" s="224"/>
      <c r="AH194" s="224"/>
      <c r="AI194" s="224"/>
      <c r="AJ194" s="224"/>
      <c r="AK194" s="224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33:47" ht="12" customHeight="1"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7"/>
      <c r="AQ195" s="7"/>
      <c r="AR195" s="7"/>
      <c r="AS195" s="7"/>
      <c r="AT195" s="7"/>
      <c r="AU195" s="7"/>
    </row>
    <row r="196" spans="33:47" ht="12" customHeight="1">
      <c r="AG196" s="224"/>
      <c r="AH196" s="224"/>
      <c r="AI196" s="224"/>
      <c r="AJ196" s="224"/>
      <c r="AK196" s="224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33:47" ht="12" customHeight="1"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7"/>
      <c r="AQ197" s="7"/>
      <c r="AR197" s="7"/>
      <c r="AS197" s="7"/>
      <c r="AT197" s="7"/>
      <c r="AU197" s="7"/>
    </row>
    <row r="198" spans="33:47" ht="12" customHeight="1">
      <c r="AG198" s="224"/>
      <c r="AH198" s="224"/>
      <c r="AI198" s="224"/>
      <c r="AJ198" s="224"/>
      <c r="AK198" s="224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33:47" ht="12" customHeight="1"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33:47" ht="12" customHeight="1"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</sheetData>
  <mergeCells count="195">
    <mergeCell ref="C1:Y1"/>
    <mergeCell ref="C2:AA3"/>
    <mergeCell ref="C4:AA4"/>
    <mergeCell ref="B6:C6"/>
    <mergeCell ref="D6:E6"/>
    <mergeCell ref="F6:G6"/>
    <mergeCell ref="H6:I6"/>
    <mergeCell ref="J6:K6"/>
    <mergeCell ref="L6:M6"/>
    <mergeCell ref="O6:P6"/>
    <mergeCell ref="Q6:R6"/>
    <mergeCell ref="S6:T6"/>
    <mergeCell ref="U6:V6"/>
    <mergeCell ref="W6:X6"/>
    <mergeCell ref="Y6:Z6"/>
    <mergeCell ref="AJ6:AK6"/>
    <mergeCell ref="AL6:AM6"/>
    <mergeCell ref="B37:M37"/>
    <mergeCell ref="O37:Z37"/>
    <mergeCell ref="AB37:AM37"/>
    <mergeCell ref="B22:C22"/>
    <mergeCell ref="D22:E22"/>
    <mergeCell ref="F22:G22"/>
    <mergeCell ref="H22:I22"/>
    <mergeCell ref="J22:K22"/>
    <mergeCell ref="L22:M22"/>
    <mergeCell ref="B21:M21"/>
    <mergeCell ref="O21:Z21"/>
    <mergeCell ref="AB21:AM21"/>
    <mergeCell ref="AB6:AC6"/>
    <mergeCell ref="AD6:AE6"/>
    <mergeCell ref="AF6:AG6"/>
    <mergeCell ref="AH6:AI6"/>
    <mergeCell ref="AB22:AC22"/>
    <mergeCell ref="AJ22:AK22"/>
    <mergeCell ref="AL22:AM22"/>
    <mergeCell ref="O22:P22"/>
    <mergeCell ref="Q22:R22"/>
    <mergeCell ref="S22:T22"/>
    <mergeCell ref="U22:V22"/>
    <mergeCell ref="W22:X22"/>
    <mergeCell ref="Y22:Z22"/>
    <mergeCell ref="AD38:AE38"/>
    <mergeCell ref="AF38:AG38"/>
    <mergeCell ref="AH38:AI38"/>
    <mergeCell ref="AD22:AE22"/>
    <mergeCell ref="AF22:AG22"/>
    <mergeCell ref="AH22:AI22"/>
    <mergeCell ref="B53:M53"/>
    <mergeCell ref="O53:Z53"/>
    <mergeCell ref="AB53:AM53"/>
    <mergeCell ref="Q38:R38"/>
    <mergeCell ref="S38:T38"/>
    <mergeCell ref="U38:V38"/>
    <mergeCell ref="W38:X38"/>
    <mergeCell ref="Y38:Z38"/>
    <mergeCell ref="AB38:AC38"/>
    <mergeCell ref="B38:C38"/>
    <mergeCell ref="D38:E38"/>
    <mergeCell ref="F38:G38"/>
    <mergeCell ref="H38:I38"/>
    <mergeCell ref="J38:K38"/>
    <mergeCell ref="L38:M38"/>
    <mergeCell ref="O38:P38"/>
    <mergeCell ref="AJ38:AK38"/>
    <mergeCell ref="AL38:AM38"/>
    <mergeCell ref="AB69:AM69"/>
    <mergeCell ref="B54:C54"/>
    <mergeCell ref="D54:E54"/>
    <mergeCell ref="F54:G54"/>
    <mergeCell ref="H54:I54"/>
    <mergeCell ref="J54:K54"/>
    <mergeCell ref="L54:M54"/>
    <mergeCell ref="AB54:AC54"/>
    <mergeCell ref="AD54:AE54"/>
    <mergeCell ref="AF54:AG54"/>
    <mergeCell ref="AH54:AI54"/>
    <mergeCell ref="AJ54:AK54"/>
    <mergeCell ref="AL54:AM54"/>
    <mergeCell ref="O54:P54"/>
    <mergeCell ref="S86:T86"/>
    <mergeCell ref="U86:V86"/>
    <mergeCell ref="W86:X86"/>
    <mergeCell ref="Q54:R54"/>
    <mergeCell ref="S54:T54"/>
    <mergeCell ref="U54:V54"/>
    <mergeCell ref="W54:X54"/>
    <mergeCell ref="Y54:Z54"/>
    <mergeCell ref="B69:M69"/>
    <mergeCell ref="O69:Z69"/>
    <mergeCell ref="B70:C70"/>
    <mergeCell ref="D70:E70"/>
    <mergeCell ref="F70:G70"/>
    <mergeCell ref="H70:I70"/>
    <mergeCell ref="J70:K70"/>
    <mergeCell ref="L70:M70"/>
    <mergeCell ref="O70:P70"/>
    <mergeCell ref="O86:P86"/>
    <mergeCell ref="Q86:R86"/>
    <mergeCell ref="AD70:AE70"/>
    <mergeCell ref="AF70:AG70"/>
    <mergeCell ref="AH70:AI70"/>
    <mergeCell ref="AJ70:AK70"/>
    <mergeCell ref="AL70:AM70"/>
    <mergeCell ref="B86:C86"/>
    <mergeCell ref="D86:E86"/>
    <mergeCell ref="F86:G86"/>
    <mergeCell ref="H86:I86"/>
    <mergeCell ref="J86:K86"/>
    <mergeCell ref="Q70:R70"/>
    <mergeCell ref="S70:T70"/>
    <mergeCell ref="U70:V70"/>
    <mergeCell ref="W70:X70"/>
    <mergeCell ref="Y70:Z70"/>
    <mergeCell ref="AB70:AC70"/>
    <mergeCell ref="AL86:AM86"/>
    <mergeCell ref="Y86:Z86"/>
    <mergeCell ref="AB86:AC86"/>
    <mergeCell ref="AD86:AE86"/>
    <mergeCell ref="AF86:AG86"/>
    <mergeCell ref="AH86:AI86"/>
    <mergeCell ref="AJ86:AK86"/>
    <mergeCell ref="L86:M86"/>
    <mergeCell ref="U102:V102"/>
    <mergeCell ref="W102:X102"/>
    <mergeCell ref="B102:C102"/>
    <mergeCell ref="D102:E102"/>
    <mergeCell ref="F102:G102"/>
    <mergeCell ref="H102:I102"/>
    <mergeCell ref="J102:K102"/>
    <mergeCell ref="L102:M102"/>
    <mergeCell ref="O102:P102"/>
    <mergeCell ref="Q102:R102"/>
    <mergeCell ref="S102:T102"/>
    <mergeCell ref="U118:V118"/>
    <mergeCell ref="W118:X118"/>
    <mergeCell ref="U134:V134"/>
    <mergeCell ref="W134:X134"/>
    <mergeCell ref="B134:C134"/>
    <mergeCell ref="D134:E134"/>
    <mergeCell ref="F134:G134"/>
    <mergeCell ref="H134:I134"/>
    <mergeCell ref="J134:K134"/>
    <mergeCell ref="L134:M134"/>
    <mergeCell ref="O134:P134"/>
    <mergeCell ref="Q134:R134"/>
    <mergeCell ref="S134:T134"/>
    <mergeCell ref="B118:C118"/>
    <mergeCell ref="D118:E118"/>
    <mergeCell ref="F118:G118"/>
    <mergeCell ref="H118:I118"/>
    <mergeCell ref="J118:K118"/>
    <mergeCell ref="L118:M118"/>
    <mergeCell ref="O118:P118"/>
    <mergeCell ref="Q118:R118"/>
    <mergeCell ref="S118:T118"/>
    <mergeCell ref="AC171:AP172"/>
    <mergeCell ref="Y118:Z118"/>
    <mergeCell ref="AC149:AO150"/>
    <mergeCell ref="AH102:AI102"/>
    <mergeCell ref="AJ102:AK102"/>
    <mergeCell ref="AL102:AM102"/>
    <mergeCell ref="Y102:Z102"/>
    <mergeCell ref="AB102:AC102"/>
    <mergeCell ref="AD102:AE102"/>
    <mergeCell ref="AF102:AG102"/>
    <mergeCell ref="AB118:AC118"/>
    <mergeCell ref="AD118:AE118"/>
    <mergeCell ref="AF118:AG118"/>
    <mergeCell ref="AH118:AI118"/>
    <mergeCell ref="AJ118:AK118"/>
    <mergeCell ref="AL118:AM118"/>
    <mergeCell ref="Y134:Z134"/>
    <mergeCell ref="AB134:AC134"/>
    <mergeCell ref="AD134:AE134"/>
    <mergeCell ref="AF134:AG134"/>
    <mergeCell ref="AH134:AI134"/>
    <mergeCell ref="AJ134:AK134"/>
    <mergeCell ref="AL134:AM134"/>
    <mergeCell ref="AC162:AP166"/>
    <mergeCell ref="AC155:AP160"/>
    <mergeCell ref="AC168:AO169"/>
    <mergeCell ref="U150:V150"/>
    <mergeCell ref="W150:X150"/>
    <mergeCell ref="Y150:Z150"/>
    <mergeCell ref="B150:C150"/>
    <mergeCell ref="D150:E150"/>
    <mergeCell ref="F150:G150"/>
    <mergeCell ref="H150:I150"/>
    <mergeCell ref="J150:K150"/>
    <mergeCell ref="L150:M150"/>
    <mergeCell ref="O150:P150"/>
    <mergeCell ref="Q150:R150"/>
    <mergeCell ref="S150:T150"/>
    <mergeCell ref="AC152:AO153"/>
  </mergeCells>
  <conditionalFormatting sqref="B165:M16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 anno 2° sem</vt:lpstr>
      <vt:lpstr>III anno 2°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d17f6fb1-8634-4939-85f7-8afafcd28508</vt:lpwstr>
  </property>
</Properties>
</file>