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6683\AppData\Local\Microsoft\Windows\INetCache\Content.Outlook\O3NQPQYG\"/>
    </mc:Choice>
  </mc:AlternateContent>
  <xr:revisionPtr revIDLastSave="0" documentId="13_ncr:1_{F5E330E3-3C73-44B6-8405-98048B782A6F}" xr6:coauthVersionLast="47" xr6:coauthVersionMax="47" xr10:uidLastSave="{00000000-0000-0000-0000-000000000000}"/>
  <bookViews>
    <workbookView xWindow="-120" yWindow="-120" windowWidth="29040" windowHeight="15990" xr2:uid="{D1E05922-8568-4324-A8F3-41FCFD4089C5}"/>
  </bookViews>
  <sheets>
    <sheet name="TLB - 2° anno" sheetId="2" r:id="rId1"/>
  </sheets>
  <externalReferences>
    <externalReference r:id="rId2"/>
  </externalReferences>
  <definedNames>
    <definedName name="_xlnm.Print_Titles" localSheetId="0">'TLB - 2° anno'!$1:$6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9" i="2" l="1"/>
  <c r="N118" i="2"/>
  <c r="N117" i="2"/>
  <c r="N115" i="2"/>
  <c r="N114" i="2"/>
  <c r="N113" i="2"/>
  <c r="N112" i="2"/>
  <c r="N111" i="2"/>
  <c r="N110" i="2"/>
  <c r="N109" i="2"/>
  <c r="N108" i="2"/>
  <c r="AL88" i="2"/>
  <c r="AJ88" i="2"/>
  <c r="AH88" i="2"/>
  <c r="AF88" i="2"/>
  <c r="AD88" i="2"/>
  <c r="AB88" i="2"/>
  <c r="Y88" i="2"/>
  <c r="W88" i="2"/>
  <c r="U88" i="2"/>
  <c r="S88" i="2"/>
  <c r="Q88" i="2"/>
  <c r="O88" i="2"/>
  <c r="L88" i="2"/>
  <c r="J88" i="2"/>
  <c r="H88" i="2"/>
  <c r="F88" i="2"/>
  <c r="D88" i="2"/>
  <c r="B88" i="2"/>
  <c r="AI87" i="2"/>
  <c r="AF87" i="2"/>
  <c r="AJ87" i="2" s="1"/>
  <c r="AE87" i="2"/>
  <c r="V87" i="2"/>
  <c r="S87" i="2"/>
  <c r="W87" i="2" s="1"/>
  <c r="R87" i="2"/>
  <c r="I87" i="2"/>
  <c r="F87" i="2"/>
  <c r="J87" i="2" s="1"/>
  <c r="E87" i="2"/>
  <c r="AL72" i="2"/>
  <c r="AJ72" i="2"/>
  <c r="AH72" i="2"/>
  <c r="AF72" i="2"/>
  <c r="AD72" i="2"/>
  <c r="AB72" i="2"/>
  <c r="Y72" i="2"/>
  <c r="W72" i="2"/>
  <c r="U72" i="2"/>
  <c r="S72" i="2"/>
  <c r="Q72" i="2"/>
  <c r="O72" i="2"/>
  <c r="L72" i="2"/>
  <c r="J72" i="2"/>
  <c r="H72" i="2"/>
  <c r="F72" i="2"/>
  <c r="D72" i="2"/>
  <c r="B72" i="2"/>
  <c r="AI71" i="2"/>
  <c r="AF71" i="2"/>
  <c r="AJ71" i="2" s="1"/>
  <c r="AE71" i="2"/>
  <c r="V71" i="2"/>
  <c r="S71" i="2"/>
  <c r="W71" i="2" s="1"/>
  <c r="R71" i="2"/>
  <c r="I71" i="2"/>
  <c r="F71" i="2"/>
  <c r="J71" i="2" s="1"/>
  <c r="E71" i="2"/>
  <c r="AL56" i="2"/>
  <c r="AJ56" i="2"/>
  <c r="AH56" i="2"/>
  <c r="AF56" i="2"/>
  <c r="AD56" i="2"/>
  <c r="AB56" i="2"/>
  <c r="Y56" i="2"/>
  <c r="W56" i="2"/>
  <c r="U56" i="2"/>
  <c r="S56" i="2"/>
  <c r="Q56" i="2"/>
  <c r="O56" i="2"/>
  <c r="L56" i="2"/>
  <c r="J56" i="2"/>
  <c r="H56" i="2"/>
  <c r="F56" i="2"/>
  <c r="D56" i="2"/>
  <c r="B56" i="2"/>
  <c r="AI55" i="2"/>
  <c r="AF55" i="2"/>
  <c r="AJ55" i="2" s="1"/>
  <c r="AE55" i="2"/>
  <c r="V55" i="2"/>
  <c r="S55" i="2"/>
  <c r="W55" i="2" s="1"/>
  <c r="R55" i="2"/>
  <c r="I55" i="2"/>
  <c r="F55" i="2"/>
  <c r="J55" i="2" s="1"/>
  <c r="E55" i="2"/>
  <c r="AL40" i="2"/>
  <c r="AJ40" i="2"/>
  <c r="AH40" i="2"/>
  <c r="AF40" i="2"/>
  <c r="AD40" i="2"/>
  <c r="AB40" i="2"/>
  <c r="Y40" i="2"/>
  <c r="W40" i="2"/>
  <c r="U40" i="2"/>
  <c r="S40" i="2"/>
  <c r="Q40" i="2"/>
  <c r="O40" i="2"/>
  <c r="L40" i="2"/>
  <c r="J40" i="2"/>
  <c r="H40" i="2"/>
  <c r="F40" i="2"/>
  <c r="D40" i="2"/>
  <c r="B40" i="2"/>
  <c r="AI39" i="2"/>
  <c r="AF39" i="2"/>
  <c r="AJ39" i="2" s="1"/>
  <c r="AE39" i="2"/>
  <c r="V39" i="2"/>
  <c r="S39" i="2"/>
  <c r="W39" i="2" s="1"/>
  <c r="R39" i="2"/>
  <c r="I39" i="2"/>
  <c r="F39" i="2"/>
  <c r="J39" i="2" s="1"/>
  <c r="E39" i="2"/>
  <c r="AL24" i="2"/>
  <c r="AJ24" i="2"/>
  <c r="AH24" i="2"/>
  <c r="AF24" i="2"/>
  <c r="AD24" i="2"/>
  <c r="AB24" i="2"/>
  <c r="Y24" i="2"/>
  <c r="W24" i="2"/>
  <c r="U24" i="2"/>
  <c r="S24" i="2"/>
  <c r="Q24" i="2"/>
  <c r="O24" i="2"/>
  <c r="L24" i="2"/>
  <c r="J24" i="2"/>
  <c r="H24" i="2"/>
  <c r="F24" i="2"/>
  <c r="D24" i="2"/>
  <c r="B24" i="2"/>
  <c r="AI23" i="2"/>
  <c r="AF23" i="2"/>
  <c r="AJ23" i="2" s="1"/>
  <c r="AE23" i="2"/>
  <c r="V23" i="2"/>
  <c r="S23" i="2"/>
  <c r="R23" i="2"/>
  <c r="I23" i="2"/>
  <c r="F23" i="2"/>
  <c r="J23" i="2" s="1"/>
  <c r="E23" i="2"/>
  <c r="AL8" i="2"/>
  <c r="AJ8" i="2"/>
  <c r="AH8" i="2"/>
  <c r="AF8" i="2"/>
  <c r="AD8" i="2"/>
  <c r="AB8" i="2"/>
  <c r="Y8" i="2"/>
  <c r="W8" i="2"/>
  <c r="U8" i="2"/>
  <c r="S8" i="2"/>
  <c r="Q8" i="2"/>
  <c r="O8" i="2"/>
  <c r="L8" i="2"/>
  <c r="J8" i="2"/>
  <c r="H8" i="2"/>
  <c r="F8" i="2"/>
  <c r="D8" i="2"/>
  <c r="B8" i="2"/>
  <c r="AI7" i="2"/>
  <c r="AF7" i="2"/>
  <c r="AJ7" i="2" s="1"/>
  <c r="AE7" i="2"/>
  <c r="V7" i="2"/>
  <c r="S7" i="2"/>
  <c r="W7" i="2" s="1"/>
  <c r="R7" i="2"/>
  <c r="I7" i="2"/>
  <c r="F7" i="2"/>
  <c r="E7" i="2"/>
  <c r="L118" i="2" l="1"/>
  <c r="L119" i="2"/>
  <c r="L114" i="2"/>
  <c r="L117" i="2"/>
  <c r="L109" i="2"/>
  <c r="L113" i="2"/>
  <c r="L110" i="2"/>
  <c r="L108" i="2"/>
  <c r="L112" i="2"/>
  <c r="L116" i="2"/>
  <c r="L111" i="2"/>
  <c r="L115" i="2"/>
  <c r="M127" i="2" l="1"/>
  <c r="M126" i="2"/>
  <c r="M128" i="2"/>
</calcChain>
</file>

<file path=xl/sharedStrings.xml><?xml version="1.0" encoding="utf-8"?>
<sst xmlns="http://schemas.openxmlformats.org/spreadsheetml/2006/main" count="741" uniqueCount="93">
  <si>
    <t>UNIVERSITA' POLITECNICA DELLE MARCHE - Facoltà di Medicina e Chirurgia - Ancona</t>
  </si>
  <si>
    <t>CORSO DI LAUREA in Tecniche di Laboratorio Biomedico</t>
  </si>
  <si>
    <t>dal 28 febbraio 2022 al 18 giugno 2022</t>
  </si>
  <si>
    <t>A.A. 2021 - 2022</t>
  </si>
  <si>
    <t>aggiornato a</t>
  </si>
  <si>
    <t>sett.:</t>
  </si>
  <si>
    <t>-</t>
  </si>
  <si>
    <t>Marzo</t>
  </si>
  <si>
    <t>Lun</t>
  </si>
  <si>
    <t>aula</t>
  </si>
  <si>
    <t>Mar</t>
  </si>
  <si>
    <t>Mer</t>
  </si>
  <si>
    <t>Gio</t>
  </si>
  <si>
    <t>Ven</t>
  </si>
  <si>
    <t>Sab</t>
  </si>
  <si>
    <t>08:30</t>
  </si>
  <si>
    <t>ADE05A08</t>
  </si>
  <si>
    <t>O1</t>
  </si>
  <si>
    <t>09:30</t>
  </si>
  <si>
    <t>10:30</t>
  </si>
  <si>
    <t>11:30</t>
  </si>
  <si>
    <t>12:30</t>
  </si>
  <si>
    <t>14:00</t>
  </si>
  <si>
    <t>Semin</t>
  </si>
  <si>
    <t>15:00</t>
  </si>
  <si>
    <t>ADE03A08</t>
  </si>
  <si>
    <t>16:00</t>
  </si>
  <si>
    <t>17:00</t>
  </si>
  <si>
    <t>18:00</t>
  </si>
  <si>
    <t>19:00</t>
  </si>
  <si>
    <t>Aprile</t>
  </si>
  <si>
    <t>Legenda</t>
  </si>
  <si>
    <t>Corso Integrato/Corso Monodiscipl.</t>
  </si>
  <si>
    <t>CFU</t>
  </si>
  <si>
    <t>didattica</t>
  </si>
  <si>
    <t xml:space="preserve">        Modulo didattico</t>
  </si>
  <si>
    <t>Docente</t>
  </si>
  <si>
    <t>FRONT</t>
  </si>
  <si>
    <t>ON-LINE</t>
  </si>
  <si>
    <t>Seminario</t>
  </si>
  <si>
    <t>Stefania Fortuna</t>
  </si>
  <si>
    <t>Attività Didattica Elettiva</t>
  </si>
  <si>
    <t>Corsi Monografici</t>
  </si>
  <si>
    <t>Arianna Vignini</t>
  </si>
  <si>
    <t>NON ATTIVATO</t>
  </si>
  <si>
    <t>Forum</t>
  </si>
  <si>
    <t>W001319</t>
  </si>
  <si>
    <t>La comunicazione narrativa in Sanità</t>
  </si>
  <si>
    <t>Massimiliano Marinelli</t>
  </si>
  <si>
    <t>mutuato</t>
  </si>
  <si>
    <t>Storia della Medicina</t>
  </si>
  <si>
    <t>Organizzazione sanitaria</t>
  </si>
  <si>
    <t>Francesco Di Stanislao</t>
  </si>
  <si>
    <t>ORARIO DELLE LEZIONI - 2° ANNO -  2° SEMESTRE</t>
  </si>
  <si>
    <t>2°  ANNO</t>
  </si>
  <si>
    <t>APSis</t>
  </si>
  <si>
    <t>Anest</t>
  </si>
  <si>
    <t>ore 14:30</t>
  </si>
  <si>
    <t>Citop</t>
  </si>
  <si>
    <t>AnPat</t>
  </si>
  <si>
    <t>MalSan</t>
  </si>
  <si>
    <t>TecAP</t>
  </si>
  <si>
    <t>Oncol</t>
  </si>
  <si>
    <t>Mu</t>
  </si>
  <si>
    <t>Anatomia Patologica</t>
  </si>
  <si>
    <t>ANATOMIA PATOLOGICA</t>
  </si>
  <si>
    <t>Roberta Mazzucchelli</t>
  </si>
  <si>
    <t>ANATOMIA PATOLOGICA SISTEMATICA</t>
  </si>
  <si>
    <t>Alessia Cimadamore</t>
  </si>
  <si>
    <t>CITOPATOLOGIA DIAGNOSTICA</t>
  </si>
  <si>
    <t>Doriana Morichetti</t>
  </si>
  <si>
    <t>TECNICHE DI LABORATORIO DI ANATOMIA PATOLOGICA</t>
  </si>
  <si>
    <t>Bisceglia Lucia</t>
  </si>
  <si>
    <t>Scienze interdisciplinari cliniche</t>
  </si>
  <si>
    <t>ANESTESIOLOGIA</t>
  </si>
  <si>
    <t>Abele Donati</t>
  </si>
  <si>
    <t>MALATTIE DEL SANGUE</t>
  </si>
  <si>
    <t>Antonella Poloni</t>
  </si>
  <si>
    <t>ONCOLOGIA MEDICA</t>
  </si>
  <si>
    <t>Riccardo Giampieri</t>
  </si>
  <si>
    <t>A</t>
  </si>
  <si>
    <t>BIOLOGIA APPLICATA</t>
  </si>
  <si>
    <t>Matteo Giulietti</t>
  </si>
  <si>
    <t>Laboratorio professionale</t>
  </si>
  <si>
    <t>LabPro</t>
  </si>
  <si>
    <t>LABORATORIO DI SALA SETTORIA</t>
  </si>
  <si>
    <t>Cinzia Lambertucci</t>
  </si>
  <si>
    <t>,</t>
  </si>
  <si>
    <t>Mutuato con Infermieristica</t>
  </si>
  <si>
    <t>W000457</t>
  </si>
  <si>
    <t>Introduzione alla bioinformatica</t>
  </si>
  <si>
    <t>w001116</t>
  </si>
  <si>
    <t>Approccio pratico al campionamento in Anatomia patologica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</si>
</sst>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7" x14ac:knownFonts="1"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0"/>
      <color theme="3" tint="-0.249977111117893"/>
      <name val="Franklin Gothic Book"/>
      <family val="2"/>
    </font>
    <font>
      <b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b/>
      <sz val="10"/>
      <color theme="3" tint="-0.249977111117893"/>
      <name val="Franklin Gothic Book"/>
      <family val="2"/>
    </font>
    <font>
      <b/>
      <sz val="8"/>
      <color theme="3" tint="-0.249977111117893"/>
      <name val="Arial"/>
      <family val="2"/>
    </font>
    <font>
      <b/>
      <sz val="10"/>
      <color rgb="FF0000FF"/>
      <name val="Arial"/>
      <family val="2"/>
    </font>
    <font>
      <sz val="8"/>
      <color theme="3" tint="-0.249977111117893"/>
      <name val="Franklin Gothic Book"/>
      <family val="2"/>
    </font>
    <font>
      <sz val="9"/>
      <color theme="3" tint="-0.249977111117893"/>
      <name val="Franklin Gothic Book"/>
      <family val="2"/>
    </font>
    <font>
      <b/>
      <sz val="9"/>
      <color theme="3" tint="-0.249977111117893"/>
      <name val="Franklin Gothic Book"/>
      <family val="2"/>
    </font>
    <font>
      <sz val="9"/>
      <color theme="3" tint="-0.249977111117893"/>
      <name val="Symbol"/>
      <family val="1"/>
      <charset val="2"/>
    </font>
    <font>
      <b/>
      <sz val="9"/>
      <color rgb="FF0000FF"/>
      <name val="Franklin Gothic Book"/>
      <family val="2"/>
    </font>
    <font>
      <b/>
      <sz val="8"/>
      <color theme="3" tint="-0.249977111117893"/>
      <name val="Arial Narrow"/>
      <family val="2"/>
    </font>
    <font>
      <b/>
      <sz val="10"/>
      <color theme="3" tint="-0.249977111117893"/>
      <name val="Arial"/>
      <family val="2"/>
    </font>
    <font>
      <sz val="8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10"/>
      <color theme="3" tint="-0.249977111117893"/>
      <name val="Arial Narrow"/>
      <family val="2"/>
    </font>
    <font>
      <sz val="10"/>
      <color theme="3"/>
      <name val="Tw Cen MT Condensed"/>
      <family val="2"/>
    </font>
    <font>
      <b/>
      <sz val="11"/>
      <color rgb="FF0000FF"/>
      <name val="Tw Cen MT Condensed"/>
      <family val="2"/>
    </font>
    <font>
      <b/>
      <sz val="8"/>
      <color rgb="FFFF0000"/>
      <name val="Arial Narrow"/>
      <family val="2"/>
    </font>
    <font>
      <b/>
      <sz val="8"/>
      <color rgb="FF0000FF"/>
      <name val="Arial Narrow"/>
      <family val="2"/>
    </font>
    <font>
      <sz val="10"/>
      <color theme="3" tint="-0.249977111117893"/>
      <name val="Tw Cen MT Condensed"/>
      <family val="2"/>
    </font>
    <font>
      <b/>
      <sz val="8"/>
      <color theme="3" tint="-0.249977111117893"/>
      <name val="Franklin Gothic Book"/>
      <family val="2"/>
    </font>
    <font>
      <b/>
      <sz val="8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0"/>
      <color theme="3" tint="-0.249977111117893"/>
      <name val="Arial Narrow"/>
      <family val="2"/>
    </font>
    <font>
      <sz val="8"/>
      <color theme="3"/>
      <name val="Arial Narrow"/>
      <family val="2"/>
    </font>
    <font>
      <sz val="9"/>
      <color theme="4" tint="-0.249977111117893"/>
      <name val="Franklin Gothic Medium Cond"/>
      <family val="2"/>
    </font>
    <font>
      <b/>
      <sz val="9"/>
      <color theme="3" tint="-0.24997711111789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9"/>
      <color theme="3" tint="-0.249977111117893"/>
      <name val="Calibri"/>
      <family val="2"/>
      <scheme val="minor"/>
    </font>
    <font>
      <sz val="9"/>
      <color theme="3" tint="-0.249977111117893"/>
      <name val="Tw Cen MT Condensed"/>
      <family val="2"/>
    </font>
    <font>
      <sz val="8"/>
      <color rgb="FFFF0000"/>
      <name val="Arial"/>
      <family val="2"/>
    </font>
    <font>
      <b/>
      <sz val="8"/>
      <color rgb="FF0000FF"/>
      <name val="Calibri"/>
      <family val="2"/>
      <scheme val="minor"/>
    </font>
    <font>
      <b/>
      <sz val="10"/>
      <color rgb="FF0000FF"/>
      <name val="Arial Narrow"/>
      <family val="2"/>
    </font>
    <font>
      <sz val="10"/>
      <color rgb="FF0000FF"/>
      <name val="Arial Narrow"/>
      <family val="2"/>
    </font>
    <font>
      <b/>
      <sz val="9"/>
      <color rgb="FF0000FF"/>
      <name val="Arial Narrow"/>
      <family val="2"/>
    </font>
    <font>
      <b/>
      <sz val="10"/>
      <color rgb="FFE20000"/>
      <name val="Arial Narrow"/>
      <family val="2"/>
    </font>
    <font>
      <b/>
      <sz val="10"/>
      <color rgb="FFFF0000"/>
      <name val="Arial"/>
      <family val="2"/>
    </font>
    <font>
      <sz val="8"/>
      <color rgb="FFFF0000"/>
      <name val="Arial Narrow"/>
      <family val="2"/>
    </font>
    <font>
      <sz val="11"/>
      <color theme="1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CFF"/>
        <bgColor indexed="64"/>
      </patternFill>
    </fill>
    <fill>
      <patternFill patternType="solid">
        <fgColor rgb="FFFF643C"/>
        <bgColor indexed="64"/>
      </patternFill>
    </fill>
    <fill>
      <patternFill patternType="solid">
        <fgColor rgb="FFEBF0DC"/>
        <bgColor indexed="64"/>
      </patternFill>
    </fill>
    <fill>
      <patternFill patternType="solid">
        <fgColor rgb="FF00F0B4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BEFFBE"/>
        <bgColor indexed="64"/>
      </patternFill>
    </fill>
    <fill>
      <patternFill patternType="solid">
        <fgColor rgb="FFB4F0FF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00E66E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rgb="FFF0DCDC"/>
        <bgColor indexed="64"/>
      </patternFill>
    </fill>
    <fill>
      <patternFill patternType="solid">
        <fgColor rgb="FFB7FFB7"/>
        <bgColor indexed="64"/>
      </patternFill>
    </fill>
    <fill>
      <patternFill patternType="solid">
        <fgColor rgb="FFEFFFF7"/>
        <bgColor indexed="64"/>
      </patternFill>
    </fill>
    <fill>
      <patternFill patternType="solid">
        <fgColor rgb="FFB3FFD7"/>
        <bgColor indexed="64"/>
      </patternFill>
    </fill>
    <fill>
      <patternFill patternType="solid">
        <fgColor rgb="FFA0AAF0"/>
        <bgColor indexed="64"/>
      </patternFill>
    </fill>
    <fill>
      <patternFill patternType="solid">
        <fgColor rgb="FFD9FFEB"/>
        <bgColor indexed="64"/>
      </patternFill>
    </fill>
    <fill>
      <patternFill patternType="solid">
        <fgColor rgb="FFDCF0F0"/>
        <bgColor indexed="64"/>
      </patternFill>
    </fill>
    <fill>
      <patternFill patternType="solid">
        <fgColor rgb="FFC8DCAA"/>
        <bgColor indexed="64"/>
      </patternFill>
    </fill>
    <fill>
      <patternFill patternType="solid">
        <fgColor rgb="FF8CC8FF"/>
        <bgColor indexed="64"/>
      </patternFill>
    </fill>
    <fill>
      <patternFill patternType="solid">
        <fgColor theme="9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/>
      <top style="double">
        <color theme="4"/>
      </top>
      <bottom style="hair">
        <color theme="4"/>
      </bottom>
      <diagonal/>
    </border>
    <border>
      <left/>
      <right/>
      <top style="double">
        <color theme="4"/>
      </top>
      <bottom style="hair">
        <color theme="4"/>
      </bottom>
      <diagonal/>
    </border>
    <border>
      <left/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double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 style="hair">
        <color theme="4"/>
      </top>
      <bottom style="thin">
        <color theme="4"/>
      </bottom>
      <diagonal/>
    </border>
    <border>
      <left/>
      <right/>
      <top style="hair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/>
      <diagonal/>
    </border>
    <border>
      <left style="double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thin">
        <color theme="4"/>
      </top>
      <bottom style="hair">
        <color theme="4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/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/>
      <top style="hair">
        <color theme="4"/>
      </top>
      <bottom style="double">
        <color theme="4"/>
      </bottom>
      <diagonal/>
    </border>
    <border>
      <left/>
      <right/>
      <top style="hair">
        <color theme="4"/>
      </top>
      <bottom style="double">
        <color theme="4"/>
      </bottom>
      <diagonal/>
    </border>
    <border>
      <left/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double">
        <color theme="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indexed="64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hair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dotted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2" xfId="0" applyFont="1" applyBorder="1"/>
    <xf numFmtId="0" fontId="14" fillId="0" borderId="2" xfId="0" applyFont="1" applyBorder="1" applyAlignment="1">
      <alignment horizontal="center"/>
    </xf>
    <xf numFmtId="0" fontId="8" fillId="0" borderId="4" xfId="0" applyFont="1" applyBorder="1"/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right" vertical="center"/>
    </xf>
    <xf numFmtId="0" fontId="16" fillId="3" borderId="6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left" vertical="top"/>
    </xf>
    <xf numFmtId="49" fontId="21" fillId="4" borderId="0" xfId="0" applyNumberFormat="1" applyFont="1" applyFill="1" applyAlignment="1">
      <alignment horizontal="right" vertical="center"/>
    </xf>
    <xf numFmtId="0" fontId="21" fillId="0" borderId="0" xfId="0" applyFont="1"/>
    <xf numFmtId="49" fontId="21" fillId="0" borderId="0" xfId="0" applyNumberFormat="1" applyFont="1" applyAlignment="1">
      <alignment horizontal="right"/>
    </xf>
    <xf numFmtId="49" fontId="21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20" fontId="2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7" fillId="0" borderId="0" xfId="0" applyFont="1"/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" fontId="1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6" fillId="6" borderId="2" xfId="0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6" fillId="0" borderId="27" xfId="0" applyFont="1" applyBorder="1" applyAlignment="1">
      <alignment vertical="center"/>
    </xf>
    <xf numFmtId="0" fontId="29" fillId="0" borderId="28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0" fontId="9" fillId="0" borderId="38" xfId="0" applyFont="1" applyBorder="1" applyAlignment="1">
      <alignment horizontal="center" vertical="center"/>
    </xf>
    <xf numFmtId="49" fontId="2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20" fontId="20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1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top"/>
    </xf>
    <xf numFmtId="0" fontId="23" fillId="0" borderId="2" xfId="0" applyFont="1" applyFill="1" applyBorder="1" applyAlignment="1">
      <alignment vertical="center"/>
    </xf>
    <xf numFmtId="20" fontId="1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6" fillId="0" borderId="6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45" xfId="0" applyFont="1" applyBorder="1"/>
    <xf numFmtId="0" fontId="39" fillId="0" borderId="0" xfId="0" applyFont="1"/>
    <xf numFmtId="0" fontId="16" fillId="20" borderId="6" xfId="0" applyFont="1" applyFill="1" applyBorder="1" applyAlignment="1">
      <alignment horizontal="center" vertical="center"/>
    </xf>
    <xf numFmtId="0" fontId="22" fillId="20" borderId="6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3" borderId="6" xfId="0" applyFont="1" applyFill="1" applyBorder="1" applyAlignment="1">
      <alignment horizontal="left" vertical="center"/>
    </xf>
    <xf numFmtId="0" fontId="16" fillId="20" borderId="49" xfId="0" applyFont="1" applyFill="1" applyBorder="1" applyAlignment="1">
      <alignment horizontal="center" vertical="center"/>
    </xf>
    <xf numFmtId="0" fontId="22" fillId="20" borderId="49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9" xfId="0" applyFont="1" applyFill="1" applyBorder="1" applyAlignment="1">
      <alignment horizontal="left" vertical="center"/>
    </xf>
    <xf numFmtId="0" fontId="40" fillId="3" borderId="49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21" borderId="6" xfId="0" applyFont="1" applyFill="1" applyBorder="1" applyAlignment="1">
      <alignment horizontal="left" vertical="center"/>
    </xf>
    <xf numFmtId="0" fontId="16" fillId="22" borderId="6" xfId="0" applyFont="1" applyFill="1" applyBorder="1" applyAlignment="1">
      <alignment horizontal="left" vertical="top"/>
    </xf>
    <xf numFmtId="0" fontId="16" fillId="22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left" vertical="center"/>
    </xf>
    <xf numFmtId="0" fontId="41" fillId="3" borderId="6" xfId="0" applyFont="1" applyFill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33" fillId="7" borderId="5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42" fillId="14" borderId="53" xfId="0" applyNumberFormat="1" applyFont="1" applyFill="1" applyBorder="1" applyAlignment="1">
      <alignment horizontal="center" vertical="center"/>
    </xf>
    <xf numFmtId="1" fontId="42" fillId="0" borderId="0" xfId="0" applyNumberFormat="1" applyFont="1" applyAlignment="1">
      <alignment horizontal="center" vertical="center"/>
    </xf>
    <xf numFmtId="0" fontId="45" fillId="0" borderId="0" xfId="0" applyFont="1" applyAlignment="1">
      <alignment vertical="center"/>
    </xf>
    <xf numFmtId="0" fontId="33" fillId="8" borderId="59" xfId="0" applyFont="1" applyFill="1" applyBorder="1" applyAlignment="1">
      <alignment horizontal="center" vertical="center"/>
    </xf>
    <xf numFmtId="1" fontId="42" fillId="8" borderId="59" xfId="0" applyNumberFormat="1" applyFont="1" applyFill="1" applyBorder="1" applyAlignment="1">
      <alignment horizontal="center" vertical="center"/>
    </xf>
    <xf numFmtId="0" fontId="33" fillId="9" borderId="70" xfId="0" applyFont="1" applyFill="1" applyBorder="1" applyAlignment="1">
      <alignment horizontal="center" vertical="center"/>
    </xf>
    <xf numFmtId="1" fontId="42" fillId="15" borderId="70" xfId="0" applyNumberFormat="1" applyFont="1" applyFill="1" applyBorder="1" applyAlignment="1">
      <alignment horizontal="center" vertical="center"/>
    </xf>
    <xf numFmtId="0" fontId="33" fillId="10" borderId="74" xfId="0" applyFont="1" applyFill="1" applyBorder="1" applyAlignment="1">
      <alignment horizontal="center" vertical="center"/>
    </xf>
    <xf numFmtId="0" fontId="42" fillId="16" borderId="74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3" fillId="11" borderId="59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33" fillId="12" borderId="70" xfId="0" applyFont="1" applyFill="1" applyBorder="1" applyAlignment="1">
      <alignment horizontal="center" vertical="center"/>
    </xf>
    <xf numFmtId="0" fontId="42" fillId="23" borderId="70" xfId="0" applyFont="1" applyFill="1" applyBorder="1" applyAlignment="1">
      <alignment horizontal="center"/>
    </xf>
    <xf numFmtId="0" fontId="16" fillId="24" borderId="6" xfId="0" applyFont="1" applyFill="1" applyBorder="1" applyAlignment="1">
      <alignment horizontal="left" vertical="center"/>
    </xf>
    <xf numFmtId="0" fontId="30" fillId="4" borderId="0" xfId="0" applyFont="1" applyFill="1" applyAlignment="1">
      <alignment horizontal="center"/>
    </xf>
    <xf numFmtId="0" fontId="9" fillId="13" borderId="70" xfId="0" applyFont="1" applyFill="1" applyBorder="1" applyAlignment="1">
      <alignment horizontal="center" vertical="center"/>
    </xf>
    <xf numFmtId="1" fontId="42" fillId="17" borderId="78" xfId="0" applyNumberFormat="1" applyFont="1" applyFill="1" applyBorder="1" applyAlignment="1">
      <alignment horizontal="center" vertical="center"/>
    </xf>
    <xf numFmtId="0" fontId="9" fillId="25" borderId="78" xfId="0" applyFont="1" applyFill="1" applyBorder="1" applyAlignment="1">
      <alignment horizontal="center" vertical="center"/>
    </xf>
    <xf numFmtId="0" fontId="42" fillId="19" borderId="78" xfId="0" applyFont="1" applyFill="1" applyBorder="1" applyAlignment="1">
      <alignment horizontal="center" vertical="center"/>
    </xf>
    <xf numFmtId="0" fontId="16" fillId="0" borderId="78" xfId="0" applyFont="1" applyBorder="1" applyAlignment="1">
      <alignment horizontal="center"/>
    </xf>
    <xf numFmtId="0" fontId="42" fillId="26" borderId="78" xfId="0" applyFont="1" applyFill="1" applyBorder="1" applyAlignment="1">
      <alignment horizontal="center"/>
    </xf>
    <xf numFmtId="0" fontId="16" fillId="26" borderId="76" xfId="0" applyFont="1" applyFill="1" applyBorder="1" applyAlignment="1">
      <alignment vertical="center"/>
    </xf>
    <xf numFmtId="0" fontId="46" fillId="26" borderId="76" xfId="0" applyFont="1" applyFill="1" applyBorder="1" applyAlignment="1">
      <alignment vertical="center"/>
    </xf>
    <xf numFmtId="0" fontId="46" fillId="26" borderId="82" xfId="0" applyFont="1" applyFill="1" applyBorder="1" applyAlignment="1">
      <alignment vertical="center"/>
    </xf>
    <xf numFmtId="0" fontId="16" fillId="26" borderId="83" xfId="0" applyFont="1" applyFill="1" applyBorder="1" applyAlignment="1">
      <alignment vertical="center"/>
    </xf>
    <xf numFmtId="0" fontId="46" fillId="26" borderId="77" xfId="0" applyFont="1" applyFill="1" applyBorder="1" applyAlignment="1">
      <alignment vertical="center"/>
    </xf>
    <xf numFmtId="0" fontId="16" fillId="0" borderId="78" xfId="0" applyFont="1" applyBorder="1" applyAlignment="1">
      <alignment horizontal="center" vertical="center"/>
    </xf>
    <xf numFmtId="0" fontId="42" fillId="27" borderId="78" xfId="0" applyFont="1" applyFill="1" applyBorder="1" applyAlignment="1">
      <alignment horizontal="center" vertical="center"/>
    </xf>
    <xf numFmtId="0" fontId="16" fillId="27" borderId="76" xfId="0" applyFont="1" applyFill="1" applyBorder="1" applyAlignment="1">
      <alignment vertical="center"/>
    </xf>
    <xf numFmtId="0" fontId="46" fillId="27" borderId="76" xfId="0" applyFont="1" applyFill="1" applyBorder="1" applyAlignment="1">
      <alignment vertical="center"/>
    </xf>
    <xf numFmtId="0" fontId="46" fillId="27" borderId="82" xfId="0" applyFont="1" applyFill="1" applyBorder="1" applyAlignment="1">
      <alignment vertical="center"/>
    </xf>
    <xf numFmtId="0" fontId="16" fillId="27" borderId="83" xfId="0" applyFont="1" applyFill="1" applyBorder="1" applyAlignment="1">
      <alignment vertical="center"/>
    </xf>
    <xf numFmtId="0" fontId="46" fillId="27" borderId="77" xfId="0" applyFont="1" applyFill="1" applyBorder="1" applyAlignment="1">
      <alignment vertical="center"/>
    </xf>
    <xf numFmtId="0" fontId="42" fillId="18" borderId="78" xfId="0" applyFont="1" applyFill="1" applyBorder="1" applyAlignment="1">
      <alignment horizontal="center" vertical="center"/>
    </xf>
    <xf numFmtId="0" fontId="16" fillId="18" borderId="76" xfId="0" applyFont="1" applyFill="1" applyBorder="1" applyAlignment="1">
      <alignment vertical="center"/>
    </xf>
    <xf numFmtId="0" fontId="46" fillId="18" borderId="76" xfId="0" applyFont="1" applyFill="1" applyBorder="1" applyAlignment="1">
      <alignment vertical="center"/>
    </xf>
    <xf numFmtId="0" fontId="46" fillId="18" borderId="82" xfId="0" applyFont="1" applyFill="1" applyBorder="1" applyAlignment="1">
      <alignment vertical="center"/>
    </xf>
    <xf numFmtId="0" fontId="16" fillId="18" borderId="83" xfId="0" applyFont="1" applyFill="1" applyBorder="1" applyAlignment="1">
      <alignment vertical="center"/>
    </xf>
    <xf numFmtId="0" fontId="29" fillId="5" borderId="16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42" fillId="0" borderId="6" xfId="0" applyFont="1" applyFill="1" applyBorder="1" applyAlignment="1">
      <alignment horizontal="left" vertical="center"/>
    </xf>
    <xf numFmtId="0" fontId="43" fillId="0" borderId="6" xfId="0" applyFont="1" applyFill="1" applyBorder="1" applyAlignment="1">
      <alignment horizontal="left" vertical="center"/>
    </xf>
    <xf numFmtId="0" fontId="33" fillId="28" borderId="59" xfId="0" applyFont="1" applyFill="1" applyBorder="1" applyAlignment="1">
      <alignment horizontal="center" vertical="center"/>
    </xf>
    <xf numFmtId="1" fontId="42" fillId="28" borderId="59" xfId="0" applyNumberFormat="1" applyFont="1" applyFill="1" applyBorder="1" applyAlignment="1">
      <alignment horizontal="center" vertical="center"/>
    </xf>
    <xf numFmtId="0" fontId="5" fillId="20" borderId="39" xfId="0" applyFont="1" applyFill="1" applyBorder="1" applyAlignment="1">
      <alignment horizontal="center"/>
    </xf>
    <xf numFmtId="0" fontId="5" fillId="20" borderId="40" xfId="0" applyFont="1" applyFill="1" applyBorder="1" applyAlignment="1">
      <alignment horizontal="center"/>
    </xf>
    <xf numFmtId="0" fontId="5" fillId="20" borderId="41" xfId="0" applyFont="1" applyFill="1" applyBorder="1" applyAlignment="1">
      <alignment horizontal="center"/>
    </xf>
    <xf numFmtId="0" fontId="8" fillId="20" borderId="42" xfId="0" applyFont="1" applyFill="1" applyBorder="1" applyAlignment="1">
      <alignment horizontal="center"/>
    </xf>
    <xf numFmtId="0" fontId="8" fillId="20" borderId="43" xfId="0" applyFont="1" applyFill="1" applyBorder="1" applyAlignment="1">
      <alignment horizontal="center"/>
    </xf>
    <xf numFmtId="0" fontId="8" fillId="20" borderId="44" xfId="0" applyFont="1" applyFill="1" applyBorder="1" applyAlignment="1">
      <alignment horizontal="center"/>
    </xf>
    <xf numFmtId="0" fontId="8" fillId="20" borderId="6" xfId="0" applyFont="1" applyFill="1" applyBorder="1" applyAlignment="1">
      <alignment horizontal="center"/>
    </xf>
    <xf numFmtId="0" fontId="8" fillId="20" borderId="46" xfId="0" applyFont="1" applyFill="1" applyBorder="1" applyAlignment="1">
      <alignment horizontal="center"/>
    </xf>
    <xf numFmtId="0" fontId="8" fillId="20" borderId="47" xfId="0" applyFont="1" applyFill="1" applyBorder="1" applyAlignment="1">
      <alignment horizontal="center"/>
    </xf>
    <xf numFmtId="0" fontId="8" fillId="20" borderId="48" xfId="0" applyFont="1" applyFill="1" applyBorder="1" applyAlignment="1">
      <alignment horizontal="center"/>
    </xf>
    <xf numFmtId="0" fontId="12" fillId="0" borderId="2" xfId="0" applyFont="1" applyBorder="1"/>
    <xf numFmtId="0" fontId="13" fillId="0" borderId="3" xfId="0" applyFont="1" applyBorder="1"/>
    <xf numFmtId="0" fontId="12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164" fontId="7" fillId="0" borderId="8" xfId="0" applyNumberFormat="1" applyFont="1" applyBorder="1" applyAlignment="1">
      <alignment horizontal="left"/>
    </xf>
    <xf numFmtId="0" fontId="12" fillId="0" borderId="3" xfId="0" applyFont="1" applyBorder="1"/>
    <xf numFmtId="0" fontId="11" fillId="0" borderId="2" xfId="0" applyFont="1" applyBorder="1"/>
    <xf numFmtId="0" fontId="26" fillId="0" borderId="3" xfId="0" applyFont="1" applyBorder="1"/>
    <xf numFmtId="0" fontId="11" fillId="0" borderId="3" xfId="0" applyFont="1" applyBorder="1"/>
    <xf numFmtId="0" fontId="33" fillId="7" borderId="54" xfId="0" applyFont="1" applyFill="1" applyBorder="1" applyAlignment="1">
      <alignment horizontal="left" vertical="center"/>
    </xf>
    <xf numFmtId="0" fontId="33" fillId="7" borderId="55" xfId="0" applyFont="1" applyFill="1" applyBorder="1" applyAlignment="1">
      <alignment horizontal="left" vertical="center"/>
    </xf>
    <xf numFmtId="0" fontId="33" fillId="7" borderId="56" xfId="0" applyFont="1" applyFill="1" applyBorder="1" applyAlignment="1">
      <alignment horizontal="left" vertical="center"/>
    </xf>
    <xf numFmtId="0" fontId="33" fillId="8" borderId="60" xfId="0" applyFont="1" applyFill="1" applyBorder="1" applyAlignment="1">
      <alignment horizontal="left" vertical="center"/>
    </xf>
    <xf numFmtId="0" fontId="0" fillId="8" borderId="61" xfId="0" applyFill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20" fontId="32" fillId="0" borderId="28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20" fontId="32" fillId="0" borderId="16" xfId="0" applyNumberFormat="1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6" fillId="6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left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20" fontId="32" fillId="0" borderId="34" xfId="0" applyNumberFormat="1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33" fillId="0" borderId="34" xfId="0" applyFont="1" applyBorder="1" applyAlignment="1">
      <alignment horizontal="left" vertical="center"/>
    </xf>
    <xf numFmtId="0" fontId="9" fillId="5" borderId="16" xfId="0" applyFont="1" applyFill="1" applyBorder="1" applyAlignment="1">
      <alignment horizontal="center" vertical="center"/>
    </xf>
    <xf numFmtId="20" fontId="32" fillId="0" borderId="22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25" borderId="80" xfId="0" applyFont="1" applyFill="1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33" fillId="11" borderId="61" xfId="0" applyFont="1" applyFill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33" fillId="12" borderId="71" xfId="0" applyFont="1" applyFill="1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33" fillId="12" borderId="72" xfId="0" applyFont="1" applyFill="1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33" fillId="13" borderId="79" xfId="0" applyFont="1" applyFill="1" applyBorder="1" applyAlignment="1">
      <alignment horizontal="left" vertical="center"/>
    </xf>
    <xf numFmtId="0" fontId="33" fillId="13" borderId="80" xfId="0" applyFont="1" applyFill="1" applyBorder="1" applyAlignment="1">
      <alignment horizontal="left" vertical="center"/>
    </xf>
    <xf numFmtId="0" fontId="33" fillId="25" borderId="79" xfId="0" applyFont="1" applyFill="1" applyBorder="1" applyAlignment="1">
      <alignment horizontal="left" vertical="center"/>
    </xf>
    <xf numFmtId="0" fontId="33" fillId="9" borderId="71" xfId="0" applyFont="1" applyFill="1" applyBorder="1" applyAlignment="1">
      <alignment horizontal="left" vertical="center"/>
    </xf>
    <xf numFmtId="0" fontId="34" fillId="9" borderId="72" xfId="0" applyFont="1" applyFill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0" fontId="35" fillId="0" borderId="73" xfId="0" applyFont="1" applyBorder="1" applyAlignment="1">
      <alignment horizontal="left" vertical="center"/>
    </xf>
    <xf numFmtId="20" fontId="32" fillId="5" borderId="16" xfId="0" applyNumberFormat="1" applyFont="1" applyFill="1" applyBorder="1" applyAlignment="1">
      <alignment horizontal="left" vertical="center"/>
    </xf>
    <xf numFmtId="0" fontId="29" fillId="5" borderId="17" xfId="0" applyFont="1" applyFill="1" applyBorder="1" applyAlignment="1">
      <alignment horizontal="left" vertical="center"/>
    </xf>
    <xf numFmtId="0" fontId="29" fillId="5" borderId="18" xfId="0" applyFont="1" applyFill="1" applyBorder="1" applyAlignment="1">
      <alignment horizontal="left" vertical="center"/>
    </xf>
    <xf numFmtId="0" fontId="29" fillId="5" borderId="19" xfId="0" applyFont="1" applyFill="1" applyBorder="1" applyAlignment="1">
      <alignment horizontal="left" vertical="center"/>
    </xf>
    <xf numFmtId="0" fontId="33" fillId="5" borderId="16" xfId="0" applyFont="1" applyFill="1" applyBorder="1" applyAlignment="1">
      <alignment horizontal="left" vertical="center"/>
    </xf>
    <xf numFmtId="0" fontId="33" fillId="8" borderId="61" xfId="0" applyFont="1" applyFill="1" applyBorder="1" applyAlignment="1">
      <alignment horizontal="left" vertical="center"/>
    </xf>
    <xf numFmtId="0" fontId="0" fillId="8" borderId="62" xfId="0" applyFill="1" applyBorder="1" applyAlignment="1">
      <alignment horizontal="left" vertical="center"/>
    </xf>
    <xf numFmtId="0" fontId="20" fillId="0" borderId="75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0" fontId="32" fillId="0" borderId="0" xfId="0" applyNumberFormat="1" applyFont="1" applyAlignment="1">
      <alignment horizontal="left" vertical="center"/>
    </xf>
    <xf numFmtId="20" fontId="32" fillId="0" borderId="1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33" fillId="10" borderId="54" xfId="0" applyFont="1" applyFill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33" fillId="10" borderId="55" xfId="0" applyFont="1" applyFill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33" fillId="11" borderId="60" xfId="0" applyFont="1" applyFill="1" applyBorder="1" applyAlignment="1">
      <alignment horizontal="left" vertical="center"/>
    </xf>
    <xf numFmtId="0" fontId="33" fillId="28" borderId="63" xfId="0" applyFont="1" applyFill="1" applyBorder="1" applyAlignment="1">
      <alignment horizontal="left" vertical="center"/>
    </xf>
    <xf numFmtId="0" fontId="33" fillId="28" borderId="64" xfId="0" applyFont="1" applyFill="1" applyBorder="1" applyAlignment="1">
      <alignment horizontal="left" vertical="center"/>
    </xf>
    <xf numFmtId="0" fontId="33" fillId="28" borderId="60" xfId="0" applyFont="1" applyFill="1" applyBorder="1" applyAlignment="1">
      <alignment horizontal="left" vertical="center"/>
    </xf>
    <xf numFmtId="0" fontId="33" fillId="28" borderId="65" xfId="0" applyFont="1" applyFill="1" applyBorder="1" applyAlignment="1">
      <alignment horizontal="left" vertical="center"/>
    </xf>
    <xf numFmtId="0" fontId="33" fillId="28" borderId="66" xfId="0" applyFont="1" applyFill="1" applyBorder="1" applyAlignment="1">
      <alignment horizontal="left" vertical="center"/>
    </xf>
  </cellXfs>
  <cellStyles count="1">
    <cellStyle name="Normale" xfId="0" builtinId="0"/>
  </cellStyles>
  <dxfs count="2253"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vpm-my.sharepoint.com/personal/p006683_staff_univpm_it/Documents/CdL%20TLB%20condiviso/2021%20-%202022/ORARIO%20LEZIONI/A.A.%202021-2022%20-%20ORARIO%20lezioni%20-%20SECONDO%20SEM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generale"/>
      <sheetName val="3° ANNO"/>
      <sheetName val="3° RIEPIL."/>
      <sheetName val="2° ANNO"/>
      <sheetName val="2° RIEPIL."/>
      <sheetName val="1° ANNO"/>
      <sheetName val="1° RIEPIL."/>
      <sheetName val="VERIFICA"/>
    </sheetNames>
    <sheetDataSet>
      <sheetData sheetId="0"/>
      <sheetData sheetId="1">
        <row r="7">
          <cell r="E7">
            <v>28</v>
          </cell>
          <cell r="F7" t="str">
            <v>Febbraio</v>
          </cell>
          <cell r="I7">
            <v>5</v>
          </cell>
          <cell r="R7">
            <v>7</v>
          </cell>
          <cell r="S7" t="str">
            <v>Marzo</v>
          </cell>
          <cell r="V7">
            <v>12</v>
          </cell>
          <cell r="AE7">
            <v>14</v>
          </cell>
          <cell r="AF7" t="str">
            <v>Marzo</v>
          </cell>
          <cell r="AI7">
            <v>19</v>
          </cell>
        </row>
        <row r="8">
          <cell r="B8">
            <v>28</v>
          </cell>
          <cell r="D8">
            <v>1</v>
          </cell>
          <cell r="F8">
            <v>2</v>
          </cell>
          <cell r="H8">
            <v>3</v>
          </cell>
          <cell r="J8">
            <v>4</v>
          </cell>
          <cell r="L8">
            <v>5</v>
          </cell>
          <cell r="O8">
            <v>7</v>
          </cell>
          <cell r="Q8">
            <v>8</v>
          </cell>
          <cell r="S8">
            <v>9</v>
          </cell>
          <cell r="U8">
            <v>10</v>
          </cell>
          <cell r="W8">
            <v>11</v>
          </cell>
          <cell r="Y8">
            <v>12</v>
          </cell>
          <cell r="AB8">
            <v>14</v>
          </cell>
          <cell r="AD8">
            <v>15</v>
          </cell>
          <cell r="AF8">
            <v>16</v>
          </cell>
          <cell r="AH8">
            <v>17</v>
          </cell>
          <cell r="AJ8">
            <v>18</v>
          </cell>
          <cell r="AL8">
            <v>19</v>
          </cell>
        </row>
        <row r="23">
          <cell r="E23">
            <v>21</v>
          </cell>
          <cell r="F23" t="str">
            <v>Marzo</v>
          </cell>
          <cell r="I23">
            <v>26</v>
          </cell>
          <cell r="R23">
            <v>28</v>
          </cell>
          <cell r="S23" t="str">
            <v>Marzo</v>
          </cell>
          <cell r="V23">
            <v>2</v>
          </cell>
          <cell r="AE23">
            <v>4</v>
          </cell>
          <cell r="AF23" t="str">
            <v>Aprile</v>
          </cell>
          <cell r="AI23">
            <v>9</v>
          </cell>
        </row>
        <row r="24">
          <cell r="B24">
            <v>21</v>
          </cell>
          <cell r="D24">
            <v>22</v>
          </cell>
          <cell r="F24">
            <v>23</v>
          </cell>
          <cell r="H24">
            <v>24</v>
          </cell>
          <cell r="J24">
            <v>25</v>
          </cell>
          <cell r="L24">
            <v>26</v>
          </cell>
          <cell r="O24">
            <v>28</v>
          </cell>
          <cell r="Q24">
            <v>29</v>
          </cell>
          <cell r="S24">
            <v>30</v>
          </cell>
          <cell r="U24">
            <v>31</v>
          </cell>
          <cell r="W24">
            <v>1</v>
          </cell>
          <cell r="Y24">
            <v>2</v>
          </cell>
          <cell r="AB24">
            <v>4</v>
          </cell>
          <cell r="AD24">
            <v>5</v>
          </cell>
          <cell r="AF24">
            <v>6</v>
          </cell>
          <cell r="AH24">
            <v>7</v>
          </cell>
          <cell r="AJ24">
            <v>8</v>
          </cell>
          <cell r="AL24">
            <v>9</v>
          </cell>
        </row>
        <row r="39">
          <cell r="E39">
            <v>11</v>
          </cell>
          <cell r="F39" t="str">
            <v>Aprile</v>
          </cell>
          <cell r="I39">
            <v>16</v>
          </cell>
          <cell r="R39">
            <v>18</v>
          </cell>
          <cell r="S39" t="str">
            <v>Aprile</v>
          </cell>
          <cell r="V39">
            <v>23</v>
          </cell>
          <cell r="AE39">
            <v>25</v>
          </cell>
          <cell r="AF39" t="str">
            <v>Aprile</v>
          </cell>
          <cell r="AI39">
            <v>30</v>
          </cell>
        </row>
        <row r="40">
          <cell r="B40">
            <v>11</v>
          </cell>
          <cell r="D40">
            <v>12</v>
          </cell>
          <cell r="F40">
            <v>13</v>
          </cell>
          <cell r="H40">
            <v>14</v>
          </cell>
          <cell r="J40">
            <v>15</v>
          </cell>
          <cell r="L40">
            <v>16</v>
          </cell>
          <cell r="O40">
            <v>18</v>
          </cell>
          <cell r="Q40">
            <v>19</v>
          </cell>
          <cell r="S40">
            <v>20</v>
          </cell>
          <cell r="U40">
            <v>21</v>
          </cell>
          <cell r="W40">
            <v>22</v>
          </cell>
          <cell r="Y40">
            <v>23</v>
          </cell>
          <cell r="AB40">
            <v>25</v>
          </cell>
          <cell r="AD40">
            <v>26</v>
          </cell>
          <cell r="AF40">
            <v>27</v>
          </cell>
          <cell r="AH40">
            <v>28</v>
          </cell>
          <cell r="AJ40">
            <v>29</v>
          </cell>
          <cell r="AL40">
            <v>30</v>
          </cell>
        </row>
        <row r="55">
          <cell r="E55">
            <v>2</v>
          </cell>
          <cell r="F55" t="str">
            <v>Maggio</v>
          </cell>
          <cell r="I55">
            <v>7</v>
          </cell>
          <cell r="R55">
            <v>9</v>
          </cell>
          <cell r="S55" t="str">
            <v>Maggio</v>
          </cell>
          <cell r="V55">
            <v>14</v>
          </cell>
          <cell r="AE55">
            <v>16</v>
          </cell>
          <cell r="AF55" t="str">
            <v>Maggio</v>
          </cell>
          <cell r="AI55">
            <v>21</v>
          </cell>
        </row>
        <row r="56">
          <cell r="B56">
            <v>2</v>
          </cell>
          <cell r="D56">
            <v>3</v>
          </cell>
          <cell r="F56">
            <v>4</v>
          </cell>
          <cell r="H56">
            <v>5</v>
          </cell>
          <cell r="J56">
            <v>6</v>
          </cell>
          <cell r="L56">
            <v>7</v>
          </cell>
          <cell r="O56">
            <v>9</v>
          </cell>
          <cell r="Q56">
            <v>10</v>
          </cell>
          <cell r="S56">
            <v>11</v>
          </cell>
          <cell r="U56">
            <v>12</v>
          </cell>
          <cell r="W56">
            <v>13</v>
          </cell>
          <cell r="Y56">
            <v>14</v>
          </cell>
          <cell r="AB56">
            <v>16</v>
          </cell>
          <cell r="AD56">
            <v>17</v>
          </cell>
          <cell r="AF56">
            <v>18</v>
          </cell>
          <cell r="AH56">
            <v>19</v>
          </cell>
          <cell r="AJ56">
            <v>20</v>
          </cell>
          <cell r="AL56">
            <v>21</v>
          </cell>
        </row>
        <row r="71">
          <cell r="E71">
            <v>23</v>
          </cell>
          <cell r="F71" t="str">
            <v>Maggio</v>
          </cell>
          <cell r="I71">
            <v>28</v>
          </cell>
          <cell r="R71">
            <v>30</v>
          </cell>
          <cell r="S71" t="str">
            <v>Maggio</v>
          </cell>
          <cell r="V71">
            <v>4</v>
          </cell>
          <cell r="AE71">
            <v>6</v>
          </cell>
          <cell r="AF71" t="str">
            <v>Giugno</v>
          </cell>
          <cell r="AI71">
            <v>11</v>
          </cell>
        </row>
        <row r="72">
          <cell r="B72">
            <v>23</v>
          </cell>
          <cell r="D72">
            <v>24</v>
          </cell>
          <cell r="F72">
            <v>25</v>
          </cell>
          <cell r="H72">
            <v>26</v>
          </cell>
          <cell r="J72">
            <v>27</v>
          </cell>
          <cell r="L72">
            <v>28</v>
          </cell>
          <cell r="O72">
            <v>30</v>
          </cell>
          <cell r="Q72">
            <v>31</v>
          </cell>
          <cell r="S72">
            <v>1</v>
          </cell>
          <cell r="U72">
            <v>2</v>
          </cell>
          <cell r="W72">
            <v>3</v>
          </cell>
          <cell r="Y72">
            <v>4</v>
          </cell>
          <cell r="AB72">
            <v>6</v>
          </cell>
          <cell r="AD72">
            <v>7</v>
          </cell>
          <cell r="AF72">
            <v>8</v>
          </cell>
          <cell r="AH72">
            <v>9</v>
          </cell>
          <cell r="AJ72">
            <v>10</v>
          </cell>
          <cell r="AL72">
            <v>11</v>
          </cell>
        </row>
        <row r="87">
          <cell r="E87">
            <v>13</v>
          </cell>
          <cell r="F87" t="str">
            <v>Giugno</v>
          </cell>
          <cell r="I87">
            <v>18</v>
          </cell>
          <cell r="R87"/>
          <cell r="S87"/>
          <cell r="V87"/>
          <cell r="AE87"/>
          <cell r="AF87"/>
          <cell r="AI87"/>
        </row>
        <row r="88">
          <cell r="B88">
            <v>13</v>
          </cell>
          <cell r="D88">
            <v>14</v>
          </cell>
          <cell r="F88">
            <v>15</v>
          </cell>
          <cell r="H88">
            <v>16</v>
          </cell>
          <cell r="J88">
            <v>17</v>
          </cell>
          <cell r="L88">
            <v>18</v>
          </cell>
          <cell r="O88">
            <v>0</v>
          </cell>
          <cell r="Q88">
            <v>1</v>
          </cell>
          <cell r="S88">
            <v>2</v>
          </cell>
          <cell r="U88">
            <v>3</v>
          </cell>
          <cell r="W88">
            <v>4</v>
          </cell>
          <cell r="Y88">
            <v>5</v>
          </cell>
          <cell r="AB88">
            <v>0</v>
          </cell>
          <cell r="AD88">
            <v>1</v>
          </cell>
          <cell r="AF88">
            <v>2</v>
          </cell>
          <cell r="AH88">
            <v>3</v>
          </cell>
          <cell r="AJ88">
            <v>4</v>
          </cell>
          <cell r="AL88">
            <v>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D9498-3F0F-4E6C-BDFE-8720BDA00AE7}">
  <dimension ref="A1:AM131"/>
  <sheetViews>
    <sheetView tabSelected="1" workbookViewId="0">
      <selection activeCell="AN111" sqref="AN111"/>
    </sheetView>
  </sheetViews>
  <sheetFormatPr defaultColWidth="9.140625" defaultRowHeight="11.25" x14ac:dyDescent="0.2"/>
  <cols>
    <col min="1" max="1" width="3.7109375" style="2" customWidth="1"/>
    <col min="2" max="2" width="4.7109375" style="2" customWidth="1"/>
    <col min="3" max="3" width="2.7109375" style="2" customWidth="1"/>
    <col min="4" max="4" width="4.7109375" style="2" customWidth="1"/>
    <col min="5" max="5" width="2.7109375" style="2" customWidth="1"/>
    <col min="6" max="6" width="4.7109375" style="2" customWidth="1"/>
    <col min="7" max="7" width="2.7109375" style="2" customWidth="1"/>
    <col min="8" max="8" width="4.7109375" style="2" customWidth="1"/>
    <col min="9" max="9" width="2.7109375" style="2" customWidth="1"/>
    <col min="10" max="10" width="4.7109375" style="2" customWidth="1"/>
    <col min="11" max="11" width="2.7109375" style="2" customWidth="1"/>
    <col min="12" max="12" width="3.7109375" style="2" customWidth="1"/>
    <col min="13" max="13" width="2.7109375" style="2" customWidth="1"/>
    <col min="14" max="14" width="3.7109375" style="2" customWidth="1"/>
    <col min="15" max="15" width="4.7109375" style="2" customWidth="1"/>
    <col min="16" max="16" width="2.7109375" style="2" customWidth="1"/>
    <col min="17" max="17" width="4.7109375" style="2" customWidth="1"/>
    <col min="18" max="18" width="2.7109375" style="2" customWidth="1"/>
    <col min="19" max="19" width="4.7109375" style="2" customWidth="1"/>
    <col min="20" max="20" width="2.7109375" style="2" customWidth="1"/>
    <col min="21" max="21" width="4.7109375" style="2" customWidth="1"/>
    <col min="22" max="22" width="2.7109375" style="2" customWidth="1"/>
    <col min="23" max="23" width="4.7109375" style="2" customWidth="1"/>
    <col min="24" max="24" width="2.7109375" style="2" customWidth="1"/>
    <col min="25" max="25" width="3.7109375" style="2" customWidth="1"/>
    <col min="26" max="26" width="2.7109375" style="2" customWidth="1"/>
    <col min="27" max="27" width="3.7109375" style="2" customWidth="1"/>
    <col min="28" max="28" width="4.7109375" style="2" customWidth="1"/>
    <col min="29" max="29" width="2.7109375" style="2" customWidth="1"/>
    <col min="30" max="30" width="4.7109375" style="2" customWidth="1"/>
    <col min="31" max="31" width="2.7109375" style="2" customWidth="1"/>
    <col min="32" max="32" width="4.7109375" style="2" customWidth="1"/>
    <col min="33" max="33" width="2.7109375" style="2" customWidth="1"/>
    <col min="34" max="34" width="4.7109375" style="2" customWidth="1"/>
    <col min="35" max="35" width="2.7109375" style="2" customWidth="1"/>
    <col min="36" max="36" width="4.7109375" style="2" customWidth="1"/>
    <col min="37" max="37" width="2.7109375" style="2" customWidth="1"/>
    <col min="38" max="38" width="3.7109375" style="2" customWidth="1"/>
    <col min="39" max="39" width="2.7109375" style="2" customWidth="1"/>
    <col min="40" max="16384" width="9.140625" style="2"/>
  </cols>
  <sheetData>
    <row r="1" spans="1:39" ht="15" customHeight="1" x14ac:dyDescent="0.2">
      <c r="C1" s="200" t="s">
        <v>0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AI1" s="3"/>
    </row>
    <row r="2" spans="1:39" ht="15" customHeight="1" x14ac:dyDescent="0.25">
      <c r="D2" s="161" t="s">
        <v>1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3"/>
      <c r="X2" s="4"/>
      <c r="AI2" s="3"/>
    </row>
    <row r="3" spans="1:39" ht="15" customHeight="1" x14ac:dyDescent="0.25">
      <c r="B3" s="5"/>
      <c r="D3" s="164" t="s">
        <v>53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6"/>
      <c r="W3" s="93"/>
      <c r="X3" s="167" t="s">
        <v>54</v>
      </c>
      <c r="Y3" s="167"/>
      <c r="Z3" s="167"/>
      <c r="AA3" s="167"/>
      <c r="AB3" s="167"/>
      <c r="AC3" s="167"/>
      <c r="AD3" s="167"/>
      <c r="AE3" s="167"/>
      <c r="AF3" s="167"/>
      <c r="AG3" s="167"/>
      <c r="AI3" s="3"/>
    </row>
    <row r="4" spans="1:39" ht="15" customHeight="1" x14ac:dyDescent="0.25">
      <c r="B4" s="5"/>
      <c r="D4" s="168" t="s">
        <v>2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70"/>
      <c r="W4" s="6"/>
      <c r="X4" s="167" t="s">
        <v>3</v>
      </c>
      <c r="Y4" s="167"/>
      <c r="Z4" s="167"/>
      <c r="AA4" s="167"/>
      <c r="AB4" s="167"/>
      <c r="AC4" s="167"/>
      <c r="AD4" s="167"/>
      <c r="AE4" s="167"/>
      <c r="AF4" s="167"/>
      <c r="AG4" s="167"/>
      <c r="AI4" s="88"/>
      <c r="AJ4" s="94"/>
      <c r="AK4" s="94"/>
    </row>
    <row r="5" spans="1:39" ht="12.95" customHeight="1" x14ac:dyDescent="0.2">
      <c r="B5" s="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6"/>
      <c r="X5" s="176" t="s">
        <v>4</v>
      </c>
      <c r="Y5" s="176"/>
      <c r="Z5" s="176"/>
      <c r="AA5" s="176"/>
      <c r="AB5" s="177">
        <v>44596</v>
      </c>
      <c r="AC5" s="177"/>
      <c r="AD5" s="177"/>
      <c r="AE5" s="177"/>
      <c r="AF5" s="177"/>
      <c r="AG5" s="177"/>
      <c r="AI5" s="3"/>
    </row>
    <row r="6" spans="1:39" ht="12.95" customHeight="1" x14ac:dyDescent="0.2">
      <c r="B6" s="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6"/>
      <c r="X6" s="8"/>
      <c r="Y6" s="8"/>
      <c r="Z6" s="8"/>
      <c r="AA6" s="8"/>
      <c r="AB6" s="8"/>
      <c r="AC6" s="8"/>
      <c r="AD6" s="8"/>
      <c r="AE6" s="8"/>
      <c r="AF6" s="8"/>
      <c r="AG6" s="8"/>
      <c r="AI6" s="3"/>
    </row>
    <row r="7" spans="1:39" ht="15" customHeight="1" x14ac:dyDescent="0.25">
      <c r="A7" s="9"/>
      <c r="B7" s="10">
        <v>1</v>
      </c>
      <c r="C7" s="171" t="s">
        <v>5</v>
      </c>
      <c r="D7" s="178"/>
      <c r="E7" s="11">
        <f>IF('[1]3° ANNO'!E7&lt;&gt;"",'[1]3° ANNO'!E7,"")</f>
        <v>28</v>
      </c>
      <c r="F7" s="173" t="str">
        <f>IF('[1]3° ANNO'!F7&lt;&gt;"",'[1]3° ANNO'!F7,"")</f>
        <v>Febbraio</v>
      </c>
      <c r="G7" s="173"/>
      <c r="H7" s="12" t="s">
        <v>6</v>
      </c>
      <c r="I7" s="11">
        <f>IF('[1]3° ANNO'!I7&lt;&gt;"",'[1]3° ANNO'!I7,"")</f>
        <v>5</v>
      </c>
      <c r="J7" s="173" t="s">
        <v>7</v>
      </c>
      <c r="K7" s="173"/>
      <c r="L7" s="174">
        <v>2022</v>
      </c>
      <c r="M7" s="175">
        <v>6</v>
      </c>
      <c r="N7" s="13"/>
      <c r="O7" s="10">
        <v>2</v>
      </c>
      <c r="P7" s="171" t="s">
        <v>5</v>
      </c>
      <c r="Q7" s="172"/>
      <c r="R7" s="11">
        <f>IF('[1]3° ANNO'!R7&lt;&gt;"",'[1]3° ANNO'!R7,"")</f>
        <v>7</v>
      </c>
      <c r="S7" s="173" t="str">
        <f>IF('[1]3° ANNO'!S7&lt;&gt;"",'[1]3° ANNO'!S7,"")</f>
        <v>Marzo</v>
      </c>
      <c r="T7" s="173"/>
      <c r="U7" s="12" t="s">
        <v>6</v>
      </c>
      <c r="V7" s="11">
        <f>IF('[1]3° ANNO'!V7&lt;&gt;"",'[1]3° ANNO'!V7,"")</f>
        <v>12</v>
      </c>
      <c r="W7" s="173" t="str">
        <f>S7</f>
        <v>Marzo</v>
      </c>
      <c r="X7" s="173"/>
      <c r="Y7" s="174">
        <v>2022</v>
      </c>
      <c r="Z7" s="175">
        <v>6</v>
      </c>
      <c r="AA7" s="7"/>
      <c r="AB7" s="10">
        <v>3</v>
      </c>
      <c r="AC7" s="171" t="s">
        <v>5</v>
      </c>
      <c r="AD7" s="172"/>
      <c r="AE7" s="11">
        <f>IF('[1]3° ANNO'!AE7&lt;&gt;"",'[1]3° ANNO'!AE7,"")</f>
        <v>14</v>
      </c>
      <c r="AF7" s="173" t="str">
        <f>IF('[1]3° ANNO'!AF7&lt;&gt;"",'[1]3° ANNO'!AF7,"")</f>
        <v>Marzo</v>
      </c>
      <c r="AG7" s="173"/>
      <c r="AH7" s="12" t="s">
        <v>6</v>
      </c>
      <c r="AI7" s="11">
        <f>IF('[1]3° ANNO'!AI7&lt;&gt;"",'[1]3° ANNO'!AI7,"")</f>
        <v>19</v>
      </c>
      <c r="AJ7" s="173" t="str">
        <f>AF7</f>
        <v>Marzo</v>
      </c>
      <c r="AK7" s="173"/>
      <c r="AL7" s="174">
        <v>2022</v>
      </c>
      <c r="AM7" s="175">
        <v>6</v>
      </c>
    </row>
    <row r="8" spans="1:39" ht="15" customHeight="1" x14ac:dyDescent="0.2">
      <c r="A8" s="9"/>
      <c r="B8" s="14">
        <f>IF('[1]3° ANNO'!B8&lt;&gt;"",'[1]3° ANNO'!B8,"")</f>
        <v>28</v>
      </c>
      <c r="C8" s="14"/>
      <c r="D8" s="14">
        <f>IF('[1]3° ANNO'!D8&lt;&gt;"",'[1]3° ANNO'!D8,"")</f>
        <v>1</v>
      </c>
      <c r="E8" s="14"/>
      <c r="F8" s="14">
        <f>IF('[1]3° ANNO'!F8&lt;&gt;"",'[1]3° ANNO'!F8,"")</f>
        <v>2</v>
      </c>
      <c r="G8" s="14"/>
      <c r="H8" s="14">
        <f>IF('[1]3° ANNO'!H8&lt;&gt;"",'[1]3° ANNO'!H8,"")</f>
        <v>3</v>
      </c>
      <c r="I8" s="14"/>
      <c r="J8" s="14">
        <f>IF('[1]3° ANNO'!J8&lt;&gt;"",'[1]3° ANNO'!J8,"")</f>
        <v>4</v>
      </c>
      <c r="K8" s="14"/>
      <c r="L8" s="14">
        <f>IF('[1]3° ANNO'!L8&lt;&gt;"",'[1]3° ANNO'!L8,"")</f>
        <v>5</v>
      </c>
      <c r="M8" s="15"/>
      <c r="N8" s="16"/>
      <c r="O8" s="14">
        <f>IF('[1]3° ANNO'!O8&lt;&gt;"",'[1]3° ANNO'!O8,"")</f>
        <v>7</v>
      </c>
      <c r="P8" s="14"/>
      <c r="Q8" s="14">
        <f>IF('[1]3° ANNO'!Q8&lt;&gt;"",'[1]3° ANNO'!Q8,"")</f>
        <v>8</v>
      </c>
      <c r="R8" s="14"/>
      <c r="S8" s="14">
        <f>IF('[1]3° ANNO'!S8&lt;&gt;"",'[1]3° ANNO'!S8,"")</f>
        <v>9</v>
      </c>
      <c r="T8" s="14"/>
      <c r="U8" s="14">
        <f>IF('[1]3° ANNO'!U8&lt;&gt;"",'[1]3° ANNO'!U8,"")</f>
        <v>10</v>
      </c>
      <c r="V8" s="14"/>
      <c r="W8" s="14">
        <f>IF('[1]3° ANNO'!W8&lt;&gt;"",'[1]3° ANNO'!W8,"")</f>
        <v>11</v>
      </c>
      <c r="X8" s="14"/>
      <c r="Y8" s="14">
        <f>IF('[1]3° ANNO'!Y8&lt;&gt;"",'[1]3° ANNO'!Y8,"")</f>
        <v>12</v>
      </c>
      <c r="Z8" s="15"/>
      <c r="AB8" s="14">
        <f>IF('[1]3° ANNO'!AB8&lt;&gt;"",'[1]3° ANNO'!AB8,"")</f>
        <v>14</v>
      </c>
      <c r="AC8" s="14"/>
      <c r="AD8" s="14">
        <f>IF('[1]3° ANNO'!AD8&lt;&gt;"",'[1]3° ANNO'!AD8,"")</f>
        <v>15</v>
      </c>
      <c r="AE8" s="14"/>
      <c r="AF8" s="14">
        <f>IF('[1]3° ANNO'!AF8&lt;&gt;"",'[1]3° ANNO'!AF8,"")</f>
        <v>16</v>
      </c>
      <c r="AG8" s="14"/>
      <c r="AH8" s="14">
        <f>IF('[1]3° ANNO'!AH8&lt;&gt;"",'[1]3° ANNO'!AH8,"")</f>
        <v>17</v>
      </c>
      <c r="AI8" s="14"/>
      <c r="AJ8" s="14">
        <f>IF('[1]3° ANNO'!AJ8&lt;&gt;"",'[1]3° ANNO'!AJ8,"")</f>
        <v>18</v>
      </c>
      <c r="AK8" s="14"/>
      <c r="AL8" s="14">
        <f>IF('[1]3° ANNO'!AL8&lt;&gt;"",'[1]3° ANNO'!AL8,"")</f>
        <v>19</v>
      </c>
      <c r="AM8" s="15"/>
    </row>
    <row r="9" spans="1:39" ht="12.75" x14ac:dyDescent="0.2">
      <c r="A9" s="18"/>
      <c r="B9" s="19" t="s">
        <v>8</v>
      </c>
      <c r="C9" s="20" t="s">
        <v>9</v>
      </c>
      <c r="D9" s="21" t="s">
        <v>10</v>
      </c>
      <c r="E9" s="20" t="s">
        <v>9</v>
      </c>
      <c r="F9" s="22" t="s">
        <v>11</v>
      </c>
      <c r="G9" s="23" t="s">
        <v>9</v>
      </c>
      <c r="H9" s="22" t="s">
        <v>12</v>
      </c>
      <c r="I9" s="23" t="s">
        <v>9</v>
      </c>
      <c r="J9" s="22" t="s">
        <v>13</v>
      </c>
      <c r="K9" s="23" t="s">
        <v>9</v>
      </c>
      <c r="L9" s="22" t="s">
        <v>14</v>
      </c>
      <c r="M9" s="23" t="s">
        <v>9</v>
      </c>
      <c r="N9" s="24"/>
      <c r="O9" s="25" t="s">
        <v>8</v>
      </c>
      <c r="P9" s="26" t="s">
        <v>9</v>
      </c>
      <c r="Q9" s="25" t="s">
        <v>10</v>
      </c>
      <c r="R9" s="26" t="s">
        <v>9</v>
      </c>
      <c r="S9" s="15" t="s">
        <v>11</v>
      </c>
      <c r="T9" s="26" t="s">
        <v>9</v>
      </c>
      <c r="U9" s="15" t="s">
        <v>12</v>
      </c>
      <c r="V9" s="26" t="s">
        <v>9</v>
      </c>
      <c r="W9" s="15" t="s">
        <v>13</v>
      </c>
      <c r="X9" s="26" t="s">
        <v>9</v>
      </c>
      <c r="Y9" s="15" t="s">
        <v>14</v>
      </c>
      <c r="Z9" s="26" t="s">
        <v>9</v>
      </c>
      <c r="AA9" s="18"/>
      <c r="AB9" s="15" t="s">
        <v>8</v>
      </c>
      <c r="AC9" s="20" t="s">
        <v>9</v>
      </c>
      <c r="AD9" s="21" t="s">
        <v>10</v>
      </c>
      <c r="AE9" s="26" t="s">
        <v>9</v>
      </c>
      <c r="AF9" s="15" t="s">
        <v>11</v>
      </c>
      <c r="AG9" s="26" t="s">
        <v>9</v>
      </c>
      <c r="AH9" s="15" t="s">
        <v>12</v>
      </c>
      <c r="AI9" s="26" t="s">
        <v>9</v>
      </c>
      <c r="AJ9" s="15" t="s">
        <v>13</v>
      </c>
      <c r="AK9" s="26" t="s">
        <v>9</v>
      </c>
      <c r="AL9" s="15" t="s">
        <v>14</v>
      </c>
      <c r="AM9" s="26" t="s">
        <v>9</v>
      </c>
    </row>
    <row r="10" spans="1:39" ht="15" customHeight="1" x14ac:dyDescent="0.2">
      <c r="A10" s="27" t="s">
        <v>15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7" t="s">
        <v>15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7" t="s">
        <v>15</v>
      </c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ht="15" customHeight="1" x14ac:dyDescent="0.2">
      <c r="A11" s="27" t="s">
        <v>18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7" t="s">
        <v>18</v>
      </c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7" t="s">
        <v>18</v>
      </c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ht="15" customHeight="1" x14ac:dyDescent="0.2">
      <c r="A12" s="27" t="s">
        <v>19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7" t="s">
        <v>19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7" t="s">
        <v>19</v>
      </c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ht="15" customHeight="1" x14ac:dyDescent="0.2">
      <c r="A13" s="27" t="s">
        <v>20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7" t="s">
        <v>20</v>
      </c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7" t="s">
        <v>20</v>
      </c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ht="15" customHeight="1" x14ac:dyDescent="0.2">
      <c r="A14" s="32" t="s">
        <v>21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2" t="s">
        <v>21</v>
      </c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32" t="s">
        <v>21</v>
      </c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ht="15" customHeight="1" x14ac:dyDescent="0.2">
      <c r="A15" s="33"/>
      <c r="B15" s="95"/>
      <c r="C15" s="96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33"/>
      <c r="O15" s="95"/>
      <c r="P15" s="96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33"/>
      <c r="AB15" s="95"/>
      <c r="AC15" s="96"/>
      <c r="AD15" s="95"/>
      <c r="AE15" s="95"/>
      <c r="AF15" s="95"/>
      <c r="AG15" s="95"/>
      <c r="AH15" s="95"/>
      <c r="AI15" s="95"/>
      <c r="AJ15" s="95"/>
      <c r="AK15" s="95"/>
      <c r="AL15" s="95"/>
      <c r="AM15" s="95"/>
    </row>
    <row r="16" spans="1:39" ht="15" customHeight="1" x14ac:dyDescent="0.2">
      <c r="A16" s="34" t="s">
        <v>22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4" t="s">
        <v>22</v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34" t="s">
        <v>22</v>
      </c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ht="15" customHeight="1" x14ac:dyDescent="0.2">
      <c r="A17" s="34" t="s">
        <v>24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4" t="s">
        <v>24</v>
      </c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34" t="s">
        <v>24</v>
      </c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ht="15" customHeight="1" x14ac:dyDescent="0.2">
      <c r="A18" s="34" t="s">
        <v>26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4" t="s">
        <v>26</v>
      </c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34" t="s">
        <v>26</v>
      </c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ht="15" customHeight="1" x14ac:dyDescent="0.2">
      <c r="A19" s="34" t="s">
        <v>27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4" t="s">
        <v>27</v>
      </c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34" t="s">
        <v>27</v>
      </c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ht="15" customHeight="1" x14ac:dyDescent="0.2">
      <c r="A20" s="34" t="s">
        <v>28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4" t="s">
        <v>28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34" t="s">
        <v>28</v>
      </c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ht="15" customHeight="1" x14ac:dyDescent="0.2">
      <c r="A21" s="35" t="s">
        <v>29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35" t="s">
        <v>29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35" t="s">
        <v>29</v>
      </c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s="82" customFormat="1" ht="12.95" customHeight="1" x14ac:dyDescent="0.2">
      <c r="A22" s="78"/>
      <c r="B22" s="79"/>
      <c r="C22" s="79"/>
      <c r="D22" s="80"/>
      <c r="E22" s="79"/>
      <c r="F22" s="79"/>
      <c r="G22" s="79"/>
      <c r="H22" s="79"/>
      <c r="I22" s="79"/>
      <c r="J22" s="79"/>
      <c r="K22" s="79"/>
      <c r="L22" s="79"/>
      <c r="M22" s="79"/>
      <c r="N22" s="81"/>
      <c r="O22" s="79"/>
      <c r="P22" s="79"/>
      <c r="Q22" s="80"/>
      <c r="R22" s="79"/>
      <c r="S22" s="79"/>
      <c r="T22" s="79"/>
      <c r="U22" s="79"/>
      <c r="V22" s="79"/>
      <c r="W22" s="79"/>
      <c r="X22" s="79"/>
      <c r="Y22" s="79"/>
      <c r="Z22" s="79"/>
      <c r="AA22" s="81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</row>
    <row r="23" spans="1:39" ht="15" customHeight="1" x14ac:dyDescent="0.25">
      <c r="A23" s="39"/>
      <c r="B23" s="10">
        <v>4</v>
      </c>
      <c r="C23" s="171" t="s">
        <v>5</v>
      </c>
      <c r="D23" s="172"/>
      <c r="E23" s="11">
        <f>IF('[1]3° ANNO'!E23&lt;&gt;"",'[1]3° ANNO'!E23,"")</f>
        <v>21</v>
      </c>
      <c r="F23" s="173" t="str">
        <f>IF('[1]3° ANNO'!F23&lt;&gt;"",'[1]3° ANNO'!F23,"")</f>
        <v>Marzo</v>
      </c>
      <c r="G23" s="173"/>
      <c r="H23" s="12" t="s">
        <v>6</v>
      </c>
      <c r="I23" s="11">
        <f>IF('[1]3° ANNO'!I23&lt;&gt;"",'[1]3° ANNO'!I23,"")</f>
        <v>26</v>
      </c>
      <c r="J23" s="173" t="str">
        <f>F23</f>
        <v>Marzo</v>
      </c>
      <c r="K23" s="173"/>
      <c r="L23" s="174">
        <v>2022</v>
      </c>
      <c r="M23" s="175">
        <v>6</v>
      </c>
      <c r="N23" s="13"/>
      <c r="O23" s="10">
        <v>5</v>
      </c>
      <c r="P23" s="171" t="s">
        <v>5</v>
      </c>
      <c r="Q23" s="172"/>
      <c r="R23" s="11">
        <f>IF('[1]3° ANNO'!R23&lt;&gt;"",'[1]3° ANNO'!R23,"")</f>
        <v>28</v>
      </c>
      <c r="S23" s="173" t="str">
        <f>IF('[1]3° ANNO'!S23&lt;&gt;"",'[1]3° ANNO'!S23,"")</f>
        <v>Marzo</v>
      </c>
      <c r="T23" s="173"/>
      <c r="U23" s="12" t="s">
        <v>6</v>
      </c>
      <c r="V23" s="11">
        <f>IF('[1]3° ANNO'!V23&lt;&gt;"",'[1]3° ANNO'!V23,"")</f>
        <v>2</v>
      </c>
      <c r="W23" s="173" t="s">
        <v>30</v>
      </c>
      <c r="X23" s="173"/>
      <c r="Y23" s="174">
        <v>2022</v>
      </c>
      <c r="Z23" s="175">
        <v>6</v>
      </c>
      <c r="AA23" s="7"/>
      <c r="AB23" s="10">
        <v>6</v>
      </c>
      <c r="AC23" s="179" t="s">
        <v>5</v>
      </c>
      <c r="AD23" s="180"/>
      <c r="AE23" s="11">
        <f>IF('[1]3° ANNO'!AE23&lt;&gt;"",'[1]3° ANNO'!AE23,"")</f>
        <v>4</v>
      </c>
      <c r="AF23" s="173" t="str">
        <f>IF('[1]3° ANNO'!AF23&lt;&gt;"",'[1]3° ANNO'!AF23,"")</f>
        <v>Aprile</v>
      </c>
      <c r="AG23" s="173"/>
      <c r="AH23" s="12" t="s">
        <v>6</v>
      </c>
      <c r="AI23" s="11">
        <f>IF('[1]3° ANNO'!AI23&lt;&gt;"",'[1]3° ANNO'!AI23,"")</f>
        <v>9</v>
      </c>
      <c r="AJ23" s="173" t="str">
        <f>AF23</f>
        <v>Aprile</v>
      </c>
      <c r="AK23" s="173"/>
      <c r="AL23" s="174">
        <v>2022</v>
      </c>
      <c r="AM23" s="175">
        <v>6</v>
      </c>
    </row>
    <row r="24" spans="1:39" ht="15" customHeight="1" x14ac:dyDescent="0.2">
      <c r="A24" s="39"/>
      <c r="B24" s="14">
        <f>IF('[1]3° ANNO'!B24&lt;&gt;"",'[1]3° ANNO'!B24,"")</f>
        <v>21</v>
      </c>
      <c r="C24" s="14"/>
      <c r="D24" s="14">
        <f>IF('[1]3° ANNO'!D24&lt;&gt;"",'[1]3° ANNO'!D24,"")</f>
        <v>22</v>
      </c>
      <c r="E24" s="14"/>
      <c r="F24" s="14">
        <f>IF('[1]3° ANNO'!F24&lt;&gt;"",'[1]3° ANNO'!F24,"")</f>
        <v>23</v>
      </c>
      <c r="G24" s="14"/>
      <c r="H24" s="14">
        <f>IF('[1]3° ANNO'!H24&lt;&gt;"",'[1]3° ANNO'!H24,"")</f>
        <v>24</v>
      </c>
      <c r="I24" s="14"/>
      <c r="J24" s="14">
        <f>IF('[1]3° ANNO'!J24&lt;&gt;"",'[1]3° ANNO'!J24,"")</f>
        <v>25</v>
      </c>
      <c r="K24" s="14"/>
      <c r="L24" s="14">
        <f>IF('[1]3° ANNO'!L24&lt;&gt;"",'[1]3° ANNO'!L24,"")</f>
        <v>26</v>
      </c>
      <c r="M24" s="15"/>
      <c r="N24" s="16"/>
      <c r="O24" s="14">
        <f>IF('[1]3° ANNO'!O24&lt;&gt;"",'[1]3° ANNO'!O24,"")</f>
        <v>28</v>
      </c>
      <c r="P24" s="14"/>
      <c r="Q24" s="14">
        <f>IF('[1]3° ANNO'!Q24&lt;&gt;"",'[1]3° ANNO'!Q24,"")</f>
        <v>29</v>
      </c>
      <c r="R24" s="14"/>
      <c r="S24" s="14">
        <f>IF('[1]3° ANNO'!S24&lt;&gt;"",'[1]3° ANNO'!S24,"")</f>
        <v>30</v>
      </c>
      <c r="T24" s="14"/>
      <c r="U24" s="14">
        <f>IF('[1]3° ANNO'!U24&lt;&gt;"",'[1]3° ANNO'!U24,"")</f>
        <v>31</v>
      </c>
      <c r="V24" s="14"/>
      <c r="W24" s="14">
        <f>IF('[1]3° ANNO'!W24&lt;&gt;"",'[1]3° ANNO'!W24,"")</f>
        <v>1</v>
      </c>
      <c r="X24" s="14"/>
      <c r="Y24" s="14">
        <f>IF('[1]3° ANNO'!Y24&lt;&gt;"",'[1]3° ANNO'!Y24,"")</f>
        <v>2</v>
      </c>
      <c r="Z24" s="15"/>
      <c r="AB24" s="14">
        <f>IF('[1]3° ANNO'!AB24&lt;&gt;"",'[1]3° ANNO'!AB24,"")</f>
        <v>4</v>
      </c>
      <c r="AC24" s="14"/>
      <c r="AD24" s="14">
        <f>IF('[1]3° ANNO'!AD24&lt;&gt;"",'[1]3° ANNO'!AD24,"")</f>
        <v>5</v>
      </c>
      <c r="AE24" s="14"/>
      <c r="AF24" s="14">
        <f>IF('[1]3° ANNO'!AF24&lt;&gt;"",'[1]3° ANNO'!AF24,"")</f>
        <v>6</v>
      </c>
      <c r="AG24" s="14"/>
      <c r="AH24" s="14">
        <f>IF('[1]3° ANNO'!AH24&lt;&gt;"",'[1]3° ANNO'!AH24,"")</f>
        <v>7</v>
      </c>
      <c r="AI24" s="14"/>
      <c r="AJ24" s="14">
        <f>IF('[1]3° ANNO'!AJ24&lt;&gt;"",'[1]3° ANNO'!AJ24,"")</f>
        <v>8</v>
      </c>
      <c r="AK24" s="14"/>
      <c r="AL24" s="14">
        <f>IF('[1]3° ANNO'!AL24&lt;&gt;"",'[1]3° ANNO'!AL24,"")</f>
        <v>9</v>
      </c>
      <c r="AM24" s="15"/>
    </row>
    <row r="25" spans="1:39" ht="15" customHeight="1" x14ac:dyDescent="0.2">
      <c r="A25" s="24"/>
      <c r="B25" s="40" t="s">
        <v>8</v>
      </c>
      <c r="C25" s="41" t="s">
        <v>9</v>
      </c>
      <c r="D25" s="42" t="s">
        <v>10</v>
      </c>
      <c r="E25" s="41" t="s">
        <v>9</v>
      </c>
      <c r="F25" s="43" t="s">
        <v>11</v>
      </c>
      <c r="G25" s="44" t="s">
        <v>9</v>
      </c>
      <c r="H25" s="22" t="s">
        <v>12</v>
      </c>
      <c r="I25" s="23" t="s">
        <v>9</v>
      </c>
      <c r="J25" s="22" t="s">
        <v>13</v>
      </c>
      <c r="K25" s="23" t="s">
        <v>9</v>
      </c>
      <c r="L25" s="22" t="s">
        <v>14</v>
      </c>
      <c r="M25" s="23" t="s">
        <v>9</v>
      </c>
      <c r="N25" s="24"/>
      <c r="O25" s="30" t="s">
        <v>8</v>
      </c>
      <c r="P25" s="45" t="s">
        <v>9</v>
      </c>
      <c r="Q25" s="46" t="s">
        <v>10</v>
      </c>
      <c r="R25" s="45" t="s">
        <v>9</v>
      </c>
      <c r="S25" s="30" t="s">
        <v>11</v>
      </c>
      <c r="T25" s="45" t="s">
        <v>9</v>
      </c>
      <c r="U25" s="15" t="s">
        <v>12</v>
      </c>
      <c r="V25" s="26" t="s">
        <v>9</v>
      </c>
      <c r="W25" s="15" t="s">
        <v>13</v>
      </c>
      <c r="X25" s="26" t="s">
        <v>9</v>
      </c>
      <c r="Y25" s="15" t="s">
        <v>14</v>
      </c>
      <c r="Z25" s="26" t="s">
        <v>9</v>
      </c>
      <c r="AA25" s="24"/>
      <c r="AB25" s="30" t="s">
        <v>8</v>
      </c>
      <c r="AC25" s="41" t="s">
        <v>9</v>
      </c>
      <c r="AD25" s="42" t="s">
        <v>10</v>
      </c>
      <c r="AE25" s="45" t="s">
        <v>9</v>
      </c>
      <c r="AF25" s="30" t="s">
        <v>11</v>
      </c>
      <c r="AG25" s="45" t="s">
        <v>9</v>
      </c>
      <c r="AH25" s="15" t="s">
        <v>12</v>
      </c>
      <c r="AI25" s="26" t="s">
        <v>9</v>
      </c>
      <c r="AJ25" s="15" t="s">
        <v>13</v>
      </c>
      <c r="AK25" s="26" t="s">
        <v>9</v>
      </c>
      <c r="AL25" s="15" t="s">
        <v>14</v>
      </c>
      <c r="AM25" s="26" t="s">
        <v>9</v>
      </c>
    </row>
    <row r="26" spans="1:39" ht="15" customHeight="1" x14ac:dyDescent="0.2">
      <c r="A26" s="27" t="s">
        <v>15</v>
      </c>
      <c r="B26" s="29"/>
      <c r="C26" s="29"/>
      <c r="D26" s="29"/>
      <c r="E26" s="29"/>
      <c r="F26" s="29"/>
      <c r="G26" s="97"/>
      <c r="H26" s="29"/>
      <c r="I26" s="29"/>
      <c r="J26" s="29"/>
      <c r="K26" s="29"/>
      <c r="L26" s="29"/>
      <c r="M26" s="29"/>
      <c r="N26" s="27" t="s">
        <v>15</v>
      </c>
      <c r="O26" s="29"/>
      <c r="P26" s="29"/>
      <c r="Q26" s="29"/>
      <c r="R26" s="97"/>
      <c r="S26" s="29"/>
      <c r="T26" s="97"/>
      <c r="U26" s="29"/>
      <c r="V26" s="29"/>
      <c r="W26" s="29"/>
      <c r="X26" s="97"/>
      <c r="Y26" s="29"/>
      <c r="Z26" s="29"/>
      <c r="AA26" s="27" t="s">
        <v>15</v>
      </c>
      <c r="AB26" s="28"/>
      <c r="AC26" s="28"/>
      <c r="AD26" s="28"/>
      <c r="AE26" s="98"/>
      <c r="AF26" s="28"/>
      <c r="AG26" s="28"/>
      <c r="AH26" s="28"/>
      <c r="AI26" s="28"/>
      <c r="AJ26" s="28"/>
      <c r="AK26" s="98"/>
      <c r="AL26" s="28"/>
      <c r="AM26" s="28"/>
    </row>
    <row r="27" spans="1:39" ht="15" customHeight="1" x14ac:dyDescent="0.2">
      <c r="A27" s="27" t="s">
        <v>18</v>
      </c>
      <c r="B27" s="29"/>
      <c r="C27" s="29"/>
      <c r="D27" s="29"/>
      <c r="E27" s="29"/>
      <c r="F27" s="29"/>
      <c r="G27" s="97"/>
      <c r="H27" s="29"/>
      <c r="I27" s="29"/>
      <c r="J27" s="29"/>
      <c r="K27" s="29"/>
      <c r="L27" s="29"/>
      <c r="M27" s="29"/>
      <c r="N27" s="27" t="s">
        <v>18</v>
      </c>
      <c r="O27" s="29"/>
      <c r="P27" s="29"/>
      <c r="Q27" s="29"/>
      <c r="R27" s="97"/>
      <c r="S27" s="29"/>
      <c r="T27" s="97"/>
      <c r="U27" s="29"/>
      <c r="V27" s="29"/>
      <c r="W27" s="29"/>
      <c r="X27" s="97"/>
      <c r="Y27" s="29"/>
      <c r="Z27" s="29"/>
      <c r="AA27" s="27" t="s">
        <v>18</v>
      </c>
      <c r="AB27" s="28"/>
      <c r="AC27" s="28"/>
      <c r="AD27" s="28"/>
      <c r="AE27" s="98"/>
      <c r="AF27" s="28"/>
      <c r="AG27" s="28"/>
      <c r="AH27" s="28"/>
      <c r="AI27" s="28"/>
      <c r="AJ27" s="28"/>
      <c r="AK27" s="98"/>
      <c r="AL27" s="28"/>
      <c r="AM27" s="28"/>
    </row>
    <row r="28" spans="1:39" ht="15" customHeight="1" x14ac:dyDescent="0.2">
      <c r="A28" s="27" t="s">
        <v>19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7" t="s">
        <v>19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7" t="s">
        <v>19</v>
      </c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39" ht="15" customHeight="1" x14ac:dyDescent="0.2">
      <c r="A29" s="27" t="s">
        <v>20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7" t="s">
        <v>20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7" t="s">
        <v>20</v>
      </c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 ht="15" customHeight="1" x14ac:dyDescent="0.2">
      <c r="A30" s="32" t="s">
        <v>21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2" t="s">
        <v>21</v>
      </c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32" t="s">
        <v>21</v>
      </c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ht="15" customHeight="1" x14ac:dyDescent="0.2">
      <c r="A31" s="33"/>
      <c r="B31" s="99"/>
      <c r="C31" s="10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33"/>
      <c r="O31" s="95"/>
      <c r="P31" s="96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33"/>
      <c r="AB31" s="95"/>
      <c r="AC31" s="96"/>
      <c r="AD31" s="95"/>
      <c r="AE31" s="95"/>
      <c r="AF31" s="95"/>
      <c r="AG31" s="95"/>
      <c r="AH31" s="95"/>
      <c r="AI31" s="95"/>
      <c r="AJ31" s="95"/>
      <c r="AK31" s="95"/>
      <c r="AL31" s="95"/>
      <c r="AM31" s="95"/>
    </row>
    <row r="32" spans="1:39" ht="15" customHeight="1" x14ac:dyDescent="0.2">
      <c r="A32" s="34" t="s">
        <v>22</v>
      </c>
      <c r="B32" s="28" t="s">
        <v>55</v>
      </c>
      <c r="C32" s="98" t="s">
        <v>17</v>
      </c>
      <c r="D32" s="101"/>
      <c r="E32" s="28"/>
      <c r="F32" s="28"/>
      <c r="G32" s="28"/>
      <c r="H32" s="28"/>
      <c r="I32" s="28"/>
      <c r="J32" s="28"/>
      <c r="K32" s="98"/>
      <c r="L32" s="28"/>
      <c r="M32" s="28"/>
      <c r="N32" s="34" t="s">
        <v>22</v>
      </c>
      <c r="O32" s="28" t="s">
        <v>56</v>
      </c>
      <c r="P32" s="98" t="s">
        <v>17</v>
      </c>
      <c r="Q32" s="28"/>
      <c r="R32" s="28"/>
      <c r="S32" s="28"/>
      <c r="T32" s="28"/>
      <c r="U32" s="28"/>
      <c r="V32" s="28"/>
      <c r="W32" s="28" t="s">
        <v>57</v>
      </c>
      <c r="X32" s="28"/>
      <c r="Y32" s="28"/>
      <c r="Z32" s="28"/>
      <c r="AA32" s="34" t="s">
        <v>22</v>
      </c>
      <c r="AB32" s="28" t="s">
        <v>56</v>
      </c>
      <c r="AC32" s="98" t="s">
        <v>17</v>
      </c>
      <c r="AD32" s="28"/>
      <c r="AE32" s="28"/>
      <c r="AF32" s="28"/>
      <c r="AG32" s="28"/>
      <c r="AH32" s="28"/>
      <c r="AI32" s="28"/>
      <c r="AJ32" s="28" t="s">
        <v>57</v>
      </c>
      <c r="AK32" s="28"/>
      <c r="AL32" s="28"/>
      <c r="AM32" s="28"/>
    </row>
    <row r="33" spans="1:39" ht="15" customHeight="1" x14ac:dyDescent="0.2">
      <c r="A33" s="34" t="s">
        <v>24</v>
      </c>
      <c r="B33" s="28" t="s">
        <v>55</v>
      </c>
      <c r="C33" s="98" t="s">
        <v>17</v>
      </c>
      <c r="D33" s="101"/>
      <c r="E33" s="28"/>
      <c r="F33" s="28"/>
      <c r="G33" s="28"/>
      <c r="H33" s="28"/>
      <c r="I33" s="28"/>
      <c r="J33" s="28"/>
      <c r="K33" s="98"/>
      <c r="L33" s="28"/>
      <c r="M33" s="28"/>
      <c r="N33" s="34" t="s">
        <v>24</v>
      </c>
      <c r="O33" s="102" t="s">
        <v>56</v>
      </c>
      <c r="P33" s="103" t="s">
        <v>17</v>
      </c>
      <c r="Q33" s="28"/>
      <c r="R33" s="28"/>
      <c r="S33" s="28"/>
      <c r="T33" s="28"/>
      <c r="U33" s="28"/>
      <c r="V33" s="28"/>
      <c r="W33" s="28" t="s">
        <v>58</v>
      </c>
      <c r="X33" s="98" t="s">
        <v>17</v>
      </c>
      <c r="Y33" s="28"/>
      <c r="Z33" s="28"/>
      <c r="AA33" s="34" t="s">
        <v>24</v>
      </c>
      <c r="AB33" s="28" t="s">
        <v>56</v>
      </c>
      <c r="AC33" s="98" t="s">
        <v>17</v>
      </c>
      <c r="AD33" s="28"/>
      <c r="AE33" s="98"/>
      <c r="AF33" s="28"/>
      <c r="AG33" s="28"/>
      <c r="AH33" s="28"/>
      <c r="AI33" s="28"/>
      <c r="AJ33" s="28" t="s">
        <v>58</v>
      </c>
      <c r="AK33" s="98" t="s">
        <v>17</v>
      </c>
      <c r="AL33" s="28"/>
      <c r="AM33" s="28"/>
    </row>
    <row r="34" spans="1:39" ht="15" customHeight="1" x14ac:dyDescent="0.2">
      <c r="A34" s="34" t="s">
        <v>26</v>
      </c>
      <c r="B34" s="28" t="s">
        <v>59</v>
      </c>
      <c r="C34" s="98" t="s">
        <v>17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4" t="s">
        <v>26</v>
      </c>
      <c r="O34" s="28"/>
      <c r="P34" s="28"/>
      <c r="Q34" s="101"/>
      <c r="R34" s="28"/>
      <c r="S34" s="28"/>
      <c r="T34" s="28"/>
      <c r="U34" s="28"/>
      <c r="V34" s="28"/>
      <c r="W34" s="28" t="s">
        <v>58</v>
      </c>
      <c r="X34" s="98" t="s">
        <v>17</v>
      </c>
      <c r="Y34" s="28"/>
      <c r="Z34" s="28"/>
      <c r="AA34" s="34" t="s">
        <v>26</v>
      </c>
      <c r="AB34" s="28" t="s">
        <v>59</v>
      </c>
      <c r="AC34" s="98" t="s">
        <v>17</v>
      </c>
      <c r="AD34" s="28"/>
      <c r="AE34" s="98"/>
      <c r="AF34" s="28"/>
      <c r="AG34" s="28"/>
      <c r="AH34" s="28"/>
      <c r="AI34" s="28"/>
      <c r="AJ34" s="28" t="s">
        <v>58</v>
      </c>
      <c r="AK34" s="98" t="s">
        <v>17</v>
      </c>
      <c r="AL34" s="28"/>
      <c r="AM34" s="28"/>
    </row>
    <row r="35" spans="1:39" ht="15" customHeight="1" x14ac:dyDescent="0.2">
      <c r="A35" s="34" t="s">
        <v>27</v>
      </c>
      <c r="B35" s="28" t="s">
        <v>59</v>
      </c>
      <c r="C35" s="98" t="s">
        <v>17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4" t="s">
        <v>27</v>
      </c>
      <c r="O35" s="28"/>
      <c r="P35" s="28"/>
      <c r="Q35" s="101"/>
      <c r="R35" s="28"/>
      <c r="S35" s="28"/>
      <c r="T35" s="28"/>
      <c r="U35" s="28"/>
      <c r="V35" s="28"/>
      <c r="W35" s="28" t="s">
        <v>58</v>
      </c>
      <c r="X35" s="98" t="s">
        <v>17</v>
      </c>
      <c r="Y35" s="28"/>
      <c r="Z35" s="28"/>
      <c r="AA35" s="34" t="s">
        <v>27</v>
      </c>
      <c r="AB35" s="28" t="s">
        <v>59</v>
      </c>
      <c r="AC35" s="98" t="s">
        <v>17</v>
      </c>
      <c r="AD35" s="28"/>
      <c r="AE35" s="98"/>
      <c r="AF35" s="28"/>
      <c r="AG35" s="28"/>
      <c r="AH35" s="28"/>
      <c r="AI35" s="28"/>
      <c r="AJ35" s="28" t="s">
        <v>58</v>
      </c>
      <c r="AK35" s="98" t="s">
        <v>17</v>
      </c>
      <c r="AL35" s="28"/>
      <c r="AM35" s="28"/>
    </row>
    <row r="36" spans="1:39" ht="15" customHeight="1" x14ac:dyDescent="0.2">
      <c r="A36" s="34" t="s">
        <v>28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4" t="s">
        <v>28</v>
      </c>
      <c r="O36" s="104"/>
      <c r="P36" s="104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34" t="s">
        <v>28</v>
      </c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spans="1:39" ht="15" customHeight="1" x14ac:dyDescent="0.2">
      <c r="A37" s="35" t="s">
        <v>29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5" t="s">
        <v>29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5" t="s">
        <v>29</v>
      </c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39" s="82" customFormat="1" ht="12.95" customHeight="1" x14ac:dyDescent="0.2">
      <c r="A38" s="78"/>
      <c r="B38" s="153"/>
      <c r="C38" s="79"/>
      <c r="D38" s="79"/>
      <c r="E38" s="79"/>
      <c r="F38" s="79"/>
      <c r="G38" s="79"/>
      <c r="H38" s="92"/>
      <c r="I38" s="79"/>
      <c r="J38" s="79"/>
      <c r="K38" s="79"/>
      <c r="L38" s="79"/>
      <c r="M38" s="79"/>
      <c r="N38" s="81"/>
      <c r="O38" s="153"/>
      <c r="P38" s="79"/>
      <c r="Q38" s="92"/>
      <c r="R38" s="79"/>
      <c r="S38" s="80"/>
      <c r="T38" s="79"/>
      <c r="U38" s="92"/>
      <c r="V38" s="79"/>
      <c r="W38" s="154"/>
      <c r="X38" s="79"/>
      <c r="Y38" s="79"/>
      <c r="Z38" s="79"/>
      <c r="AA38" s="81"/>
      <c r="AB38" s="153"/>
      <c r="AC38" s="79"/>
      <c r="AD38" s="92"/>
      <c r="AE38" s="79"/>
      <c r="AF38" s="92"/>
      <c r="AG38" s="79"/>
      <c r="AH38" s="92"/>
      <c r="AI38" s="79"/>
      <c r="AJ38" s="153"/>
      <c r="AK38" s="79"/>
      <c r="AL38" s="79"/>
      <c r="AM38" s="79"/>
    </row>
    <row r="39" spans="1:39" ht="15" customHeight="1" x14ac:dyDescent="0.25">
      <c r="A39" s="39"/>
      <c r="B39" s="10">
        <v>7</v>
      </c>
      <c r="C39" s="171" t="s">
        <v>5</v>
      </c>
      <c r="D39" s="172"/>
      <c r="E39" s="11">
        <f>IF('[1]3° ANNO'!E39&lt;&gt;"",'[1]3° ANNO'!E39,"")</f>
        <v>11</v>
      </c>
      <c r="F39" s="173" t="str">
        <f>IF('[1]3° ANNO'!F39&lt;&gt;"",'[1]3° ANNO'!F39,"")</f>
        <v>Aprile</v>
      </c>
      <c r="G39" s="173"/>
      <c r="H39" s="12" t="s">
        <v>6</v>
      </c>
      <c r="I39" s="11">
        <f>IF('[1]3° ANNO'!I39&lt;&gt;"",'[1]3° ANNO'!I39,"")</f>
        <v>16</v>
      </c>
      <c r="J39" s="173" t="str">
        <f>F39</f>
        <v>Aprile</v>
      </c>
      <c r="K39" s="173"/>
      <c r="L39" s="174">
        <v>2022</v>
      </c>
      <c r="M39" s="175">
        <v>6</v>
      </c>
      <c r="N39" s="13"/>
      <c r="O39" s="10">
        <v>8</v>
      </c>
      <c r="P39" s="179" t="s">
        <v>5</v>
      </c>
      <c r="Q39" s="180"/>
      <c r="R39" s="11">
        <f>IF('[1]3° ANNO'!R39&lt;&gt;"",'[1]3° ANNO'!R39,"")</f>
        <v>18</v>
      </c>
      <c r="S39" s="173" t="str">
        <f>IF('[1]3° ANNO'!S39&lt;&gt;"",'[1]3° ANNO'!S39,"")</f>
        <v>Aprile</v>
      </c>
      <c r="T39" s="173"/>
      <c r="U39" s="12" t="s">
        <v>6</v>
      </c>
      <c r="V39" s="11">
        <f>IF('[1]3° ANNO'!V39&lt;&gt;"",'[1]3° ANNO'!V39,"")</f>
        <v>23</v>
      </c>
      <c r="W39" s="173" t="str">
        <f>S39</f>
        <v>Aprile</v>
      </c>
      <c r="X39" s="173"/>
      <c r="Y39" s="174">
        <v>2022</v>
      </c>
      <c r="Z39" s="175">
        <v>6</v>
      </c>
      <c r="AA39" s="7"/>
      <c r="AB39" s="10">
        <v>9</v>
      </c>
      <c r="AC39" s="179" t="s">
        <v>5</v>
      </c>
      <c r="AD39" s="180"/>
      <c r="AE39" s="11">
        <f>IF('[1]3° ANNO'!AE39&lt;&gt;"",'[1]3° ANNO'!AE39,"")</f>
        <v>25</v>
      </c>
      <c r="AF39" s="173" t="str">
        <f>IF('[1]3° ANNO'!AF39&lt;&gt;"",'[1]3° ANNO'!AF39,"")</f>
        <v>Aprile</v>
      </c>
      <c r="AG39" s="173"/>
      <c r="AH39" s="12" t="s">
        <v>6</v>
      </c>
      <c r="AI39" s="11">
        <f>IF('[1]3° ANNO'!AI39&lt;&gt;"",'[1]3° ANNO'!AI39,"")</f>
        <v>30</v>
      </c>
      <c r="AJ39" s="173" t="str">
        <f>AF39</f>
        <v>Aprile</v>
      </c>
      <c r="AK39" s="173"/>
      <c r="AL39" s="174">
        <v>2022</v>
      </c>
      <c r="AM39" s="175">
        <v>6</v>
      </c>
    </row>
    <row r="40" spans="1:39" ht="15" customHeight="1" x14ac:dyDescent="0.2">
      <c r="A40" s="39"/>
      <c r="B40" s="14">
        <f>IF('[1]3° ANNO'!B40&lt;&gt;"",'[1]3° ANNO'!B40,"")</f>
        <v>11</v>
      </c>
      <c r="C40" s="14"/>
      <c r="D40" s="14">
        <f>IF('[1]3° ANNO'!D40&lt;&gt;"",'[1]3° ANNO'!D40,"")</f>
        <v>12</v>
      </c>
      <c r="E40" s="14"/>
      <c r="F40" s="14">
        <f>IF('[1]3° ANNO'!F40&lt;&gt;"",'[1]3° ANNO'!F40,"")</f>
        <v>13</v>
      </c>
      <c r="G40" s="14"/>
      <c r="H40" s="14">
        <f>IF('[1]3° ANNO'!H40&lt;&gt;"",'[1]3° ANNO'!H40,"")</f>
        <v>14</v>
      </c>
      <c r="I40" s="14"/>
      <c r="J40" s="14">
        <f>IF('[1]3° ANNO'!J40&lt;&gt;"",'[1]3° ANNO'!J40,"")</f>
        <v>15</v>
      </c>
      <c r="K40" s="14"/>
      <c r="L40" s="14">
        <f>IF('[1]3° ANNO'!L40&lt;&gt;"",'[1]3° ANNO'!L40,"")</f>
        <v>16</v>
      </c>
      <c r="M40" s="15"/>
      <c r="N40" s="16"/>
      <c r="O40" s="14">
        <f>IF('[1]3° ANNO'!O40&lt;&gt;"",'[1]3° ANNO'!O40,"")</f>
        <v>18</v>
      </c>
      <c r="P40" s="14"/>
      <c r="Q40" s="14">
        <f>IF('[1]3° ANNO'!Q40&lt;&gt;"",'[1]3° ANNO'!Q40,"")</f>
        <v>19</v>
      </c>
      <c r="R40" s="14"/>
      <c r="S40" s="14">
        <f>IF('[1]3° ANNO'!S40&lt;&gt;"",'[1]3° ANNO'!S40,"")</f>
        <v>20</v>
      </c>
      <c r="T40" s="14"/>
      <c r="U40" s="14">
        <f>IF('[1]3° ANNO'!U40&lt;&gt;"",'[1]3° ANNO'!U40,"")</f>
        <v>21</v>
      </c>
      <c r="V40" s="14"/>
      <c r="W40" s="14">
        <f>IF('[1]3° ANNO'!W40&lt;&gt;"",'[1]3° ANNO'!W40,"")</f>
        <v>22</v>
      </c>
      <c r="X40" s="14"/>
      <c r="Y40" s="14">
        <f>IF('[1]3° ANNO'!Y40&lt;&gt;"",'[1]3° ANNO'!Y40,"")</f>
        <v>23</v>
      </c>
      <c r="Z40" s="15"/>
      <c r="AB40" s="14">
        <f>IF('[1]3° ANNO'!AB40&lt;&gt;"",'[1]3° ANNO'!AB40,"")</f>
        <v>25</v>
      </c>
      <c r="AC40" s="14"/>
      <c r="AD40" s="14">
        <f>IF('[1]3° ANNO'!AD40&lt;&gt;"",'[1]3° ANNO'!AD40,"")</f>
        <v>26</v>
      </c>
      <c r="AE40" s="14"/>
      <c r="AF40" s="14">
        <f>IF('[1]3° ANNO'!AF40&lt;&gt;"",'[1]3° ANNO'!AF40,"")</f>
        <v>27</v>
      </c>
      <c r="AG40" s="14"/>
      <c r="AH40" s="14">
        <f>IF('[1]3° ANNO'!AH40&lt;&gt;"",'[1]3° ANNO'!AH40,"")</f>
        <v>28</v>
      </c>
      <c r="AI40" s="14"/>
      <c r="AJ40" s="14">
        <f>IF('[1]3° ANNO'!AJ40&lt;&gt;"",'[1]3° ANNO'!AJ40,"")</f>
        <v>29</v>
      </c>
      <c r="AK40" s="14"/>
      <c r="AL40" s="14">
        <f>IF('[1]3° ANNO'!AL40&lt;&gt;"",'[1]3° ANNO'!AL40,"")</f>
        <v>30</v>
      </c>
      <c r="AM40" s="15"/>
    </row>
    <row r="41" spans="1:39" ht="15" customHeight="1" x14ac:dyDescent="0.2">
      <c r="A41" s="24"/>
      <c r="B41" s="40" t="s">
        <v>8</v>
      </c>
      <c r="C41" s="41" t="s">
        <v>9</v>
      </c>
      <c r="D41" s="42" t="s">
        <v>10</v>
      </c>
      <c r="E41" s="41" t="s">
        <v>9</v>
      </c>
      <c r="F41" s="43" t="s">
        <v>11</v>
      </c>
      <c r="G41" s="44" t="s">
        <v>9</v>
      </c>
      <c r="H41" s="22" t="s">
        <v>12</v>
      </c>
      <c r="I41" s="23" t="s">
        <v>9</v>
      </c>
      <c r="J41" s="22" t="s">
        <v>13</v>
      </c>
      <c r="K41" s="23" t="s">
        <v>9</v>
      </c>
      <c r="L41" s="22" t="s">
        <v>14</v>
      </c>
      <c r="M41" s="23" t="s">
        <v>9</v>
      </c>
      <c r="N41" s="24"/>
      <c r="O41" s="30" t="s">
        <v>8</v>
      </c>
      <c r="P41" s="45" t="s">
        <v>9</v>
      </c>
      <c r="Q41" s="46" t="s">
        <v>10</v>
      </c>
      <c r="R41" s="45" t="s">
        <v>9</v>
      </c>
      <c r="S41" s="30" t="s">
        <v>11</v>
      </c>
      <c r="T41" s="45" t="s">
        <v>9</v>
      </c>
      <c r="U41" s="15" t="s">
        <v>12</v>
      </c>
      <c r="V41" s="26" t="s">
        <v>9</v>
      </c>
      <c r="W41" s="15" t="s">
        <v>13</v>
      </c>
      <c r="X41" s="26" t="s">
        <v>9</v>
      </c>
      <c r="Y41" s="15" t="s">
        <v>14</v>
      </c>
      <c r="Z41" s="26" t="s">
        <v>9</v>
      </c>
      <c r="AA41" s="24"/>
      <c r="AB41" s="30" t="s">
        <v>8</v>
      </c>
      <c r="AC41" s="41" t="s">
        <v>9</v>
      </c>
      <c r="AD41" s="42" t="s">
        <v>10</v>
      </c>
      <c r="AE41" s="45" t="s">
        <v>9</v>
      </c>
      <c r="AF41" s="30" t="s">
        <v>11</v>
      </c>
      <c r="AG41" s="45" t="s">
        <v>9</v>
      </c>
      <c r="AH41" s="15" t="s">
        <v>12</v>
      </c>
      <c r="AI41" s="26" t="s">
        <v>9</v>
      </c>
      <c r="AJ41" s="15" t="s">
        <v>13</v>
      </c>
      <c r="AK41" s="26" t="s">
        <v>9</v>
      </c>
      <c r="AL41" s="15" t="s">
        <v>14</v>
      </c>
      <c r="AM41" s="26" t="s">
        <v>9</v>
      </c>
    </row>
    <row r="42" spans="1:39" ht="15" customHeight="1" x14ac:dyDescent="0.2">
      <c r="A42" s="27" t="s">
        <v>15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27" t="s">
        <v>15</v>
      </c>
      <c r="O42" s="106"/>
      <c r="P42" s="107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27" t="s">
        <v>15</v>
      </c>
      <c r="AB42" s="106"/>
      <c r="AC42" s="107"/>
      <c r="AD42" s="28" t="s">
        <v>60</v>
      </c>
      <c r="AE42" s="98" t="s">
        <v>17</v>
      </c>
      <c r="AF42" s="28" t="s">
        <v>60</v>
      </c>
      <c r="AG42" s="98" t="s">
        <v>17</v>
      </c>
      <c r="AH42" s="28" t="s">
        <v>61</v>
      </c>
      <c r="AI42" s="98" t="s">
        <v>17</v>
      </c>
      <c r="AJ42" s="28"/>
      <c r="AK42" s="28"/>
      <c r="AL42" s="28"/>
      <c r="AM42" s="28"/>
    </row>
    <row r="43" spans="1:39" ht="15" customHeight="1" x14ac:dyDescent="0.2">
      <c r="A43" s="27" t="s">
        <v>18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7" t="s">
        <v>18</v>
      </c>
      <c r="O43" s="106"/>
      <c r="P43" s="107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27" t="s">
        <v>18</v>
      </c>
      <c r="AB43" s="106"/>
      <c r="AC43" s="107"/>
      <c r="AD43" s="28" t="s">
        <v>60</v>
      </c>
      <c r="AE43" s="98" t="s">
        <v>17</v>
      </c>
      <c r="AF43" s="28" t="s">
        <v>60</v>
      </c>
      <c r="AG43" s="98" t="s">
        <v>17</v>
      </c>
      <c r="AH43" s="28" t="s">
        <v>61</v>
      </c>
      <c r="AI43" s="98" t="s">
        <v>17</v>
      </c>
      <c r="AJ43" s="28"/>
      <c r="AK43" s="28"/>
      <c r="AL43" s="28"/>
      <c r="AM43" s="28"/>
    </row>
    <row r="44" spans="1:39" ht="15" customHeight="1" x14ac:dyDescent="0.2">
      <c r="A44" s="27" t="s">
        <v>19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7" t="s">
        <v>19</v>
      </c>
      <c r="O44" s="106"/>
      <c r="P44" s="107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27" t="s">
        <v>19</v>
      </c>
      <c r="AB44" s="106"/>
      <c r="AC44" s="107"/>
      <c r="AD44" s="28" t="s">
        <v>60</v>
      </c>
      <c r="AE44" s="98" t="s">
        <v>17</v>
      </c>
      <c r="AF44" s="28" t="s">
        <v>60</v>
      </c>
      <c r="AG44" s="98" t="s">
        <v>17</v>
      </c>
      <c r="AH44" s="108" t="s">
        <v>23</v>
      </c>
      <c r="AI44" s="98" t="s">
        <v>17</v>
      </c>
      <c r="AJ44" s="28"/>
      <c r="AK44" s="28"/>
      <c r="AL44" s="28"/>
      <c r="AM44" s="28"/>
    </row>
    <row r="45" spans="1:39" ht="15" customHeight="1" x14ac:dyDescent="0.2">
      <c r="A45" s="27" t="s">
        <v>20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7" t="s">
        <v>20</v>
      </c>
      <c r="O45" s="106"/>
      <c r="P45" s="107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27" t="s">
        <v>20</v>
      </c>
      <c r="AB45" s="106"/>
      <c r="AC45" s="107"/>
      <c r="AD45" s="28"/>
      <c r="AE45" s="28"/>
      <c r="AF45" s="28"/>
      <c r="AG45" s="28"/>
      <c r="AH45" s="108" t="s">
        <v>23</v>
      </c>
      <c r="AI45" s="98" t="s">
        <v>17</v>
      </c>
      <c r="AJ45" s="28"/>
      <c r="AK45" s="28"/>
      <c r="AL45" s="28"/>
      <c r="AM45" s="28"/>
    </row>
    <row r="46" spans="1:39" ht="15" customHeight="1" x14ac:dyDescent="0.2">
      <c r="A46" s="32" t="s">
        <v>21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32" t="s">
        <v>21</v>
      </c>
      <c r="O46" s="106"/>
      <c r="P46" s="107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32" t="s">
        <v>21</v>
      </c>
      <c r="AB46" s="106"/>
      <c r="AC46" s="107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7" spans="1:39" ht="15" customHeight="1" x14ac:dyDescent="0.2">
      <c r="A47" s="33"/>
      <c r="B47" s="95"/>
      <c r="C47" s="96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33"/>
      <c r="O47" s="95"/>
      <c r="P47" s="96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33"/>
      <c r="AB47" s="95"/>
      <c r="AC47" s="96"/>
      <c r="AD47" s="95"/>
      <c r="AE47" s="95"/>
      <c r="AF47" s="95"/>
      <c r="AG47" s="95"/>
      <c r="AH47" s="95"/>
      <c r="AI47" s="95"/>
      <c r="AJ47" s="95"/>
      <c r="AK47" s="95"/>
      <c r="AL47" s="95"/>
      <c r="AM47" s="95"/>
    </row>
    <row r="48" spans="1:39" ht="15" customHeight="1" x14ac:dyDescent="0.2">
      <c r="A48" s="34" t="s">
        <v>22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34" t="s">
        <v>22</v>
      </c>
      <c r="O48" s="106"/>
      <c r="P48" s="107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34" t="s">
        <v>22</v>
      </c>
      <c r="AB48" s="106"/>
      <c r="AC48" s="107"/>
      <c r="AD48" s="28"/>
      <c r="AE48" s="28"/>
      <c r="AF48" s="28"/>
      <c r="AG48" s="28"/>
      <c r="AH48" s="28"/>
      <c r="AI48" s="98"/>
      <c r="AJ48" s="28" t="s">
        <v>57</v>
      </c>
      <c r="AK48" s="28"/>
      <c r="AL48" s="28"/>
      <c r="AM48" s="28"/>
    </row>
    <row r="49" spans="1:39" ht="15" customHeight="1" x14ac:dyDescent="0.2">
      <c r="A49" s="34" t="s">
        <v>24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34" t="s">
        <v>24</v>
      </c>
      <c r="O49" s="106"/>
      <c r="P49" s="107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34" t="s">
        <v>24</v>
      </c>
      <c r="AB49" s="106"/>
      <c r="AC49" s="107"/>
      <c r="AD49" s="28"/>
      <c r="AE49" s="28"/>
      <c r="AF49" s="28"/>
      <c r="AG49" s="28"/>
      <c r="AH49" s="28"/>
      <c r="AI49" s="98"/>
      <c r="AJ49" s="28" t="s">
        <v>58</v>
      </c>
      <c r="AK49" s="98" t="s">
        <v>17</v>
      </c>
      <c r="AL49" s="28"/>
      <c r="AM49" s="28"/>
    </row>
    <row r="50" spans="1:39" ht="15" customHeight="1" x14ac:dyDescent="0.2">
      <c r="A50" s="34" t="s">
        <v>26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34" t="s">
        <v>26</v>
      </c>
      <c r="O50" s="106"/>
      <c r="P50" s="107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34" t="s">
        <v>26</v>
      </c>
      <c r="AB50" s="106"/>
      <c r="AC50" s="107"/>
      <c r="AD50" s="28"/>
      <c r="AE50" s="28"/>
      <c r="AF50" s="28"/>
      <c r="AG50" s="28"/>
      <c r="AH50" s="28"/>
      <c r="AI50" s="28"/>
      <c r="AJ50" s="28" t="s">
        <v>58</v>
      </c>
      <c r="AK50" s="98" t="s">
        <v>17</v>
      </c>
      <c r="AL50" s="28"/>
      <c r="AM50" s="28"/>
    </row>
    <row r="51" spans="1:39" ht="15" customHeight="1" x14ac:dyDescent="0.2">
      <c r="A51" s="34" t="s">
        <v>27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34" t="s">
        <v>27</v>
      </c>
      <c r="O51" s="106"/>
      <c r="P51" s="107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34" t="s">
        <v>27</v>
      </c>
      <c r="AB51" s="106"/>
      <c r="AC51" s="107"/>
      <c r="AD51" s="28"/>
      <c r="AE51" s="28"/>
      <c r="AF51" s="28"/>
      <c r="AG51" s="28"/>
      <c r="AH51" s="28"/>
      <c r="AI51" s="28"/>
      <c r="AJ51" s="28" t="s">
        <v>58</v>
      </c>
      <c r="AK51" s="98" t="s">
        <v>17</v>
      </c>
      <c r="AL51" s="28"/>
      <c r="AM51" s="28"/>
    </row>
    <row r="52" spans="1:39" ht="15" customHeight="1" x14ac:dyDescent="0.2">
      <c r="A52" s="34" t="s">
        <v>28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34" t="s">
        <v>28</v>
      </c>
      <c r="O52" s="106"/>
      <c r="P52" s="107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34" t="s">
        <v>28</v>
      </c>
      <c r="AB52" s="106"/>
      <c r="AC52" s="107"/>
      <c r="AD52" s="28"/>
      <c r="AE52" s="28"/>
      <c r="AF52" s="28"/>
      <c r="AG52" s="28"/>
      <c r="AH52" s="28"/>
      <c r="AI52" s="28"/>
      <c r="AJ52" s="28"/>
      <c r="AK52" s="28"/>
      <c r="AL52" s="28"/>
      <c r="AM52" s="28"/>
    </row>
    <row r="53" spans="1:39" ht="15" customHeight="1" x14ac:dyDescent="0.2">
      <c r="A53" s="35" t="s">
        <v>29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35" t="s">
        <v>29</v>
      </c>
      <c r="O53" s="106"/>
      <c r="P53" s="107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35" t="s">
        <v>29</v>
      </c>
      <c r="AB53" s="106"/>
      <c r="AC53" s="107"/>
      <c r="AD53" s="28"/>
      <c r="AE53" s="28"/>
      <c r="AF53" s="28"/>
      <c r="AG53" s="28"/>
      <c r="AH53" s="28"/>
      <c r="AI53" s="28"/>
      <c r="AJ53" s="28"/>
      <c r="AK53" s="28"/>
      <c r="AL53" s="28"/>
      <c r="AM53" s="28"/>
    </row>
    <row r="54" spans="1:39" s="82" customFormat="1" ht="12.95" customHeight="1" x14ac:dyDescent="0.2">
      <c r="A54" s="81"/>
      <c r="B54" s="83"/>
      <c r="C54" s="83"/>
      <c r="D54" s="84"/>
      <c r="E54" s="83"/>
      <c r="F54" s="80"/>
      <c r="G54" s="83"/>
      <c r="H54" s="83"/>
      <c r="I54" s="83"/>
      <c r="J54" s="80"/>
      <c r="K54" s="83"/>
      <c r="L54" s="83"/>
      <c r="M54" s="83"/>
      <c r="N54" s="81"/>
      <c r="O54" s="79"/>
      <c r="P54" s="79"/>
      <c r="Q54" s="79"/>
      <c r="R54" s="79"/>
      <c r="S54" s="83"/>
      <c r="T54" s="79"/>
      <c r="U54" s="79"/>
      <c r="V54" s="79"/>
      <c r="W54" s="83"/>
      <c r="X54" s="79"/>
      <c r="Y54" s="79"/>
      <c r="Z54" s="79"/>
      <c r="AA54" s="81"/>
      <c r="AB54" s="83"/>
      <c r="AC54" s="79"/>
      <c r="AD54" s="153"/>
      <c r="AE54" s="79"/>
      <c r="AF54" s="153"/>
      <c r="AG54" s="79"/>
      <c r="AH54" s="153"/>
      <c r="AI54" s="79"/>
      <c r="AJ54" s="153"/>
      <c r="AK54" s="79"/>
      <c r="AL54" s="79"/>
      <c r="AM54" s="79"/>
    </row>
    <row r="55" spans="1:39" s="47" customFormat="1" ht="15" customHeight="1" x14ac:dyDescent="0.25">
      <c r="A55" s="48"/>
      <c r="B55" s="10">
        <v>10</v>
      </c>
      <c r="C55" s="171" t="s">
        <v>5</v>
      </c>
      <c r="D55" s="172"/>
      <c r="E55" s="11">
        <f>IF('[1]3° ANNO'!E55&lt;&gt;"",'[1]3° ANNO'!E55,"")</f>
        <v>2</v>
      </c>
      <c r="F55" s="173" t="str">
        <f>IF('[1]3° ANNO'!F55&lt;&gt;"",'[1]3° ANNO'!F55,"")</f>
        <v>Maggio</v>
      </c>
      <c r="G55" s="173"/>
      <c r="H55" s="12" t="s">
        <v>6</v>
      </c>
      <c r="I55" s="11">
        <f>IF('[1]3° ANNO'!I55&lt;&gt;"",'[1]3° ANNO'!I55,"")</f>
        <v>7</v>
      </c>
      <c r="J55" s="173" t="str">
        <f>F55</f>
        <v>Maggio</v>
      </c>
      <c r="K55" s="173"/>
      <c r="L55" s="174">
        <v>2022</v>
      </c>
      <c r="M55" s="175">
        <v>6</v>
      </c>
      <c r="N55" s="13"/>
      <c r="O55" s="10">
        <v>11</v>
      </c>
      <c r="P55" s="179" t="s">
        <v>5</v>
      </c>
      <c r="Q55" s="180"/>
      <c r="R55" s="11">
        <f>IF('[1]3° ANNO'!R55&lt;&gt;"",'[1]3° ANNO'!R55,"")</f>
        <v>9</v>
      </c>
      <c r="S55" s="173" t="str">
        <f>IF('[1]3° ANNO'!S55&lt;&gt;"",'[1]3° ANNO'!S55,"")</f>
        <v>Maggio</v>
      </c>
      <c r="T55" s="173"/>
      <c r="U55" s="12" t="s">
        <v>6</v>
      </c>
      <c r="V55" s="11">
        <f>IF('[1]3° ANNO'!V55&lt;&gt;"",'[1]3° ANNO'!V55,"")</f>
        <v>14</v>
      </c>
      <c r="W55" s="173" t="str">
        <f>S55</f>
        <v>Maggio</v>
      </c>
      <c r="X55" s="173"/>
      <c r="Y55" s="174">
        <v>2022</v>
      </c>
      <c r="Z55" s="175">
        <v>6</v>
      </c>
      <c r="AA55" s="7"/>
      <c r="AB55" s="10">
        <v>12</v>
      </c>
      <c r="AC55" s="179" t="s">
        <v>5</v>
      </c>
      <c r="AD55" s="180"/>
      <c r="AE55" s="11">
        <f>IF('[1]3° ANNO'!AE55&lt;&gt;"",'[1]3° ANNO'!AE55,"")</f>
        <v>16</v>
      </c>
      <c r="AF55" s="173" t="str">
        <f>IF('[1]3° ANNO'!AF55&lt;&gt;"",'[1]3° ANNO'!AF55,"")</f>
        <v>Maggio</v>
      </c>
      <c r="AG55" s="173"/>
      <c r="AH55" s="12" t="s">
        <v>6</v>
      </c>
      <c r="AI55" s="11">
        <f>IF('[1]3° ANNO'!AI55&lt;&gt;"",'[1]3° ANNO'!AI55,"")</f>
        <v>21</v>
      </c>
      <c r="AJ55" s="173" t="str">
        <f>AF55</f>
        <v>Maggio</v>
      </c>
      <c r="AK55" s="173"/>
      <c r="AL55" s="174">
        <v>2022</v>
      </c>
      <c r="AM55" s="175">
        <v>6</v>
      </c>
    </row>
    <row r="56" spans="1:39" s="47" customFormat="1" ht="15" customHeight="1" x14ac:dyDescent="0.2">
      <c r="A56" s="48"/>
      <c r="B56" s="14">
        <f>IF('[1]3° ANNO'!B56&lt;&gt;"",'[1]3° ANNO'!B56,"")</f>
        <v>2</v>
      </c>
      <c r="C56" s="14"/>
      <c r="D56" s="14">
        <f>IF('[1]3° ANNO'!D56&lt;&gt;"",'[1]3° ANNO'!D56,"")</f>
        <v>3</v>
      </c>
      <c r="E56" s="14"/>
      <c r="F56" s="14">
        <f>IF('[1]3° ANNO'!F56&lt;&gt;"",'[1]3° ANNO'!F56,"")</f>
        <v>4</v>
      </c>
      <c r="G56" s="14"/>
      <c r="H56" s="14">
        <f>IF('[1]3° ANNO'!H56&lt;&gt;"",'[1]3° ANNO'!H56,"")</f>
        <v>5</v>
      </c>
      <c r="I56" s="14"/>
      <c r="J56" s="14">
        <f>IF('[1]3° ANNO'!J56&lt;&gt;"",'[1]3° ANNO'!J56,"")</f>
        <v>6</v>
      </c>
      <c r="K56" s="14"/>
      <c r="L56" s="14">
        <f>IF('[1]3° ANNO'!L56&lt;&gt;"",'[1]3° ANNO'!L56,"")</f>
        <v>7</v>
      </c>
      <c r="M56" s="15"/>
      <c r="N56" s="16"/>
      <c r="O56" s="14">
        <f>IF('[1]3° ANNO'!O56&lt;&gt;"",'[1]3° ANNO'!O56,"")</f>
        <v>9</v>
      </c>
      <c r="P56" s="14"/>
      <c r="Q56" s="14">
        <f>IF('[1]3° ANNO'!Q56&lt;&gt;"",'[1]3° ANNO'!Q56,"")</f>
        <v>10</v>
      </c>
      <c r="R56" s="14"/>
      <c r="S56" s="14">
        <f>IF('[1]3° ANNO'!S56&lt;&gt;"",'[1]3° ANNO'!S56,"")</f>
        <v>11</v>
      </c>
      <c r="T56" s="14"/>
      <c r="U56" s="14">
        <f>IF('[1]3° ANNO'!U56&lt;&gt;"",'[1]3° ANNO'!U56,"")</f>
        <v>12</v>
      </c>
      <c r="V56" s="14"/>
      <c r="W56" s="14">
        <f>IF('[1]3° ANNO'!W56&lt;&gt;"",'[1]3° ANNO'!W56,"")</f>
        <v>13</v>
      </c>
      <c r="X56" s="14"/>
      <c r="Y56" s="14">
        <f>IF('[1]3° ANNO'!Y56&lt;&gt;"",'[1]3° ANNO'!Y56,"")</f>
        <v>14</v>
      </c>
      <c r="Z56" s="15"/>
      <c r="AA56" s="2"/>
      <c r="AB56" s="14">
        <f>IF('[1]3° ANNO'!AB56&lt;&gt;"",'[1]3° ANNO'!AB56,"")</f>
        <v>16</v>
      </c>
      <c r="AC56" s="14"/>
      <c r="AD56" s="14">
        <f>IF('[1]3° ANNO'!AD56&lt;&gt;"",'[1]3° ANNO'!AD56,"")</f>
        <v>17</v>
      </c>
      <c r="AE56" s="14"/>
      <c r="AF56" s="14">
        <f>IF('[1]3° ANNO'!AF56&lt;&gt;"",'[1]3° ANNO'!AF56,"")</f>
        <v>18</v>
      </c>
      <c r="AG56" s="14"/>
      <c r="AH56" s="14">
        <f>IF('[1]3° ANNO'!AH56&lt;&gt;"",'[1]3° ANNO'!AH56,"")</f>
        <v>19</v>
      </c>
      <c r="AI56" s="14"/>
      <c r="AJ56" s="14">
        <f>IF('[1]3° ANNO'!AJ56&lt;&gt;"",'[1]3° ANNO'!AJ56,"")</f>
        <v>20</v>
      </c>
      <c r="AK56" s="14"/>
      <c r="AL56" s="14">
        <f>IF('[1]3° ANNO'!AL56&lt;&gt;"",'[1]3° ANNO'!AL56,"")</f>
        <v>21</v>
      </c>
      <c r="AM56" s="15"/>
    </row>
    <row r="57" spans="1:39" ht="15" customHeight="1" x14ac:dyDescent="0.2">
      <c r="A57" s="24"/>
      <c r="B57" s="40" t="s">
        <v>8</v>
      </c>
      <c r="C57" s="41" t="s">
        <v>9</v>
      </c>
      <c r="D57" s="42" t="s">
        <v>10</v>
      </c>
      <c r="E57" s="41" t="s">
        <v>9</v>
      </c>
      <c r="F57" s="43" t="s">
        <v>11</v>
      </c>
      <c r="G57" s="44" t="s">
        <v>9</v>
      </c>
      <c r="H57" s="22" t="s">
        <v>12</v>
      </c>
      <c r="I57" s="23" t="s">
        <v>9</v>
      </c>
      <c r="J57" s="22" t="s">
        <v>13</v>
      </c>
      <c r="K57" s="23" t="s">
        <v>9</v>
      </c>
      <c r="L57" s="22" t="s">
        <v>14</v>
      </c>
      <c r="M57" s="23" t="s">
        <v>9</v>
      </c>
      <c r="N57" s="24"/>
      <c r="O57" s="30" t="s">
        <v>8</v>
      </c>
      <c r="P57" s="45" t="s">
        <v>9</v>
      </c>
      <c r="Q57" s="46" t="s">
        <v>10</v>
      </c>
      <c r="R57" s="45" t="s">
        <v>9</v>
      </c>
      <c r="S57" s="30" t="s">
        <v>11</v>
      </c>
      <c r="T57" s="45" t="s">
        <v>9</v>
      </c>
      <c r="U57" s="15" t="s">
        <v>12</v>
      </c>
      <c r="V57" s="26" t="s">
        <v>9</v>
      </c>
      <c r="W57" s="15" t="s">
        <v>13</v>
      </c>
      <c r="X57" s="26" t="s">
        <v>9</v>
      </c>
      <c r="Y57" s="15" t="s">
        <v>14</v>
      </c>
      <c r="Z57" s="26" t="s">
        <v>9</v>
      </c>
      <c r="AA57" s="24"/>
      <c r="AB57" s="30" t="s">
        <v>8</v>
      </c>
      <c r="AC57" s="41" t="s">
        <v>9</v>
      </c>
      <c r="AD57" s="42" t="s">
        <v>10</v>
      </c>
      <c r="AE57" s="45" t="s">
        <v>9</v>
      </c>
      <c r="AF57" s="30" t="s">
        <v>11</v>
      </c>
      <c r="AG57" s="45" t="s">
        <v>9</v>
      </c>
      <c r="AH57" s="15" t="s">
        <v>12</v>
      </c>
      <c r="AI57" s="26" t="s">
        <v>9</v>
      </c>
      <c r="AJ57" s="15" t="s">
        <v>13</v>
      </c>
      <c r="AK57" s="26" t="s">
        <v>9</v>
      </c>
      <c r="AL57" s="15" t="s">
        <v>14</v>
      </c>
      <c r="AM57" s="26" t="s">
        <v>9</v>
      </c>
    </row>
    <row r="58" spans="1:39" ht="15" customHeight="1" x14ac:dyDescent="0.2">
      <c r="A58" s="27" t="s">
        <v>15</v>
      </c>
      <c r="B58" s="28" t="s">
        <v>62</v>
      </c>
      <c r="C58" s="109" t="s">
        <v>63</v>
      </c>
      <c r="D58" s="28" t="s">
        <v>61</v>
      </c>
      <c r="E58" s="98" t="s">
        <v>17</v>
      </c>
      <c r="F58" s="106"/>
      <c r="G58" s="107"/>
      <c r="H58" s="28"/>
      <c r="I58" s="28"/>
      <c r="J58" s="28"/>
      <c r="K58" s="98"/>
      <c r="L58" s="28"/>
      <c r="M58" s="28"/>
      <c r="N58" s="27" t="s">
        <v>15</v>
      </c>
      <c r="O58" s="28" t="s">
        <v>62</v>
      </c>
      <c r="P58" s="109" t="s">
        <v>63</v>
      </c>
      <c r="Q58" s="28" t="s">
        <v>60</v>
      </c>
      <c r="R58" s="98" t="s">
        <v>17</v>
      </c>
      <c r="S58" s="28" t="s">
        <v>60</v>
      </c>
      <c r="T58" s="98" t="s">
        <v>17</v>
      </c>
      <c r="U58" s="28" t="s">
        <v>60</v>
      </c>
      <c r="V58" s="98" t="s">
        <v>17</v>
      </c>
      <c r="W58" s="28" t="s">
        <v>61</v>
      </c>
      <c r="X58" s="98" t="s">
        <v>17</v>
      </c>
      <c r="Y58" s="28"/>
      <c r="Z58" s="28"/>
      <c r="AA58" s="27" t="s">
        <v>15</v>
      </c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</row>
    <row r="59" spans="1:39" ht="15" customHeight="1" x14ac:dyDescent="0.2">
      <c r="A59" s="27" t="s">
        <v>18</v>
      </c>
      <c r="B59" s="28" t="s">
        <v>62</v>
      </c>
      <c r="C59" s="109" t="s">
        <v>63</v>
      </c>
      <c r="D59" s="28" t="s">
        <v>61</v>
      </c>
      <c r="E59" s="98" t="s">
        <v>17</v>
      </c>
      <c r="F59" s="106"/>
      <c r="G59" s="107"/>
      <c r="H59" s="28"/>
      <c r="I59" s="28"/>
      <c r="J59" s="28" t="s">
        <v>23</v>
      </c>
      <c r="K59" s="98" t="s">
        <v>17</v>
      </c>
      <c r="L59" s="28"/>
      <c r="M59" s="28"/>
      <c r="N59" s="27" t="s">
        <v>18</v>
      </c>
      <c r="O59" s="28" t="s">
        <v>62</v>
      </c>
      <c r="P59" s="109" t="s">
        <v>63</v>
      </c>
      <c r="Q59" s="28" t="s">
        <v>60</v>
      </c>
      <c r="R59" s="98" t="s">
        <v>17</v>
      </c>
      <c r="S59" s="28" t="s">
        <v>60</v>
      </c>
      <c r="T59" s="98" t="s">
        <v>17</v>
      </c>
      <c r="U59" s="28" t="s">
        <v>60</v>
      </c>
      <c r="V59" s="98" t="s">
        <v>17</v>
      </c>
      <c r="W59" s="28" t="s">
        <v>61</v>
      </c>
      <c r="X59" s="98" t="s">
        <v>17</v>
      </c>
      <c r="Y59" s="28"/>
      <c r="Z59" s="28"/>
      <c r="AA59" s="27" t="s">
        <v>18</v>
      </c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</row>
    <row r="60" spans="1:39" ht="15" customHeight="1" x14ac:dyDescent="0.2">
      <c r="A60" s="27" t="s">
        <v>19</v>
      </c>
      <c r="B60" s="28" t="s">
        <v>62</v>
      </c>
      <c r="C60" s="109" t="s">
        <v>63</v>
      </c>
      <c r="D60" s="108" t="s">
        <v>23</v>
      </c>
      <c r="E60" s="98" t="s">
        <v>17</v>
      </c>
      <c r="F60" s="106"/>
      <c r="G60" s="107"/>
      <c r="H60" s="28"/>
      <c r="I60" s="28"/>
      <c r="J60" s="28" t="s">
        <v>23</v>
      </c>
      <c r="K60" s="98" t="s">
        <v>17</v>
      </c>
      <c r="L60" s="28"/>
      <c r="M60" s="28"/>
      <c r="N60" s="27" t="s">
        <v>19</v>
      </c>
      <c r="O60" s="28" t="s">
        <v>62</v>
      </c>
      <c r="P60" s="109" t="s">
        <v>63</v>
      </c>
      <c r="Q60" s="28" t="s">
        <v>60</v>
      </c>
      <c r="R60" s="98" t="s">
        <v>17</v>
      </c>
      <c r="S60" s="28" t="s">
        <v>60</v>
      </c>
      <c r="T60" s="98" t="s">
        <v>17</v>
      </c>
      <c r="U60" s="29"/>
      <c r="V60" s="97"/>
      <c r="W60" s="29"/>
      <c r="X60" s="97"/>
      <c r="Y60" s="28"/>
      <c r="Z60" s="28"/>
      <c r="AA60" s="27" t="s">
        <v>19</v>
      </c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</row>
    <row r="61" spans="1:39" ht="15" customHeight="1" x14ac:dyDescent="0.2">
      <c r="A61" s="27" t="s">
        <v>20</v>
      </c>
      <c r="B61" s="28" t="s">
        <v>62</v>
      </c>
      <c r="C61" s="109" t="s">
        <v>63</v>
      </c>
      <c r="D61" s="108" t="s">
        <v>23</v>
      </c>
      <c r="E61" s="98" t="s">
        <v>17</v>
      </c>
      <c r="F61" s="106"/>
      <c r="G61" s="107"/>
      <c r="H61" s="28"/>
      <c r="I61" s="28"/>
      <c r="J61" s="28" t="s">
        <v>23</v>
      </c>
      <c r="K61" s="98" t="s">
        <v>17</v>
      </c>
      <c r="L61" s="28"/>
      <c r="M61" s="28"/>
      <c r="N61" s="27" t="s">
        <v>20</v>
      </c>
      <c r="O61" s="28" t="s">
        <v>62</v>
      </c>
      <c r="P61" s="109" t="s">
        <v>63</v>
      </c>
      <c r="Q61" s="28"/>
      <c r="R61" s="28"/>
      <c r="S61" s="28"/>
      <c r="T61" s="28"/>
      <c r="U61" s="29"/>
      <c r="V61" s="97"/>
      <c r="W61" s="29"/>
      <c r="X61" s="97"/>
      <c r="Y61" s="28"/>
      <c r="Z61" s="28"/>
      <c r="AA61" s="27" t="s">
        <v>20</v>
      </c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</row>
    <row r="62" spans="1:39" ht="15" customHeight="1" x14ac:dyDescent="0.2">
      <c r="A62" s="32" t="s">
        <v>21</v>
      </c>
      <c r="B62" s="28"/>
      <c r="C62" s="28"/>
      <c r="D62" s="28"/>
      <c r="E62" s="28"/>
      <c r="F62" s="106"/>
      <c r="G62" s="107"/>
      <c r="H62" s="28"/>
      <c r="I62" s="28"/>
      <c r="J62" s="28"/>
      <c r="K62" s="28"/>
      <c r="L62" s="28"/>
      <c r="M62" s="28"/>
      <c r="N62" s="32" t="s">
        <v>21</v>
      </c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32" t="s">
        <v>21</v>
      </c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</row>
    <row r="63" spans="1:39" ht="15" customHeight="1" x14ac:dyDescent="0.2">
      <c r="A63" s="33"/>
      <c r="B63" s="95"/>
      <c r="C63" s="96"/>
      <c r="D63" s="95"/>
      <c r="E63" s="95"/>
      <c r="F63" s="95"/>
      <c r="G63" s="96"/>
      <c r="H63" s="95"/>
      <c r="I63" s="95"/>
      <c r="J63" s="95"/>
      <c r="K63" s="95"/>
      <c r="L63" s="95"/>
      <c r="M63" s="95"/>
      <c r="N63" s="33"/>
      <c r="O63" s="95"/>
      <c r="P63" s="96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33"/>
      <c r="AB63" s="95"/>
      <c r="AC63" s="96"/>
      <c r="AD63" s="95"/>
      <c r="AE63" s="95"/>
      <c r="AF63" s="95"/>
      <c r="AG63" s="95"/>
      <c r="AH63" s="95"/>
      <c r="AI63" s="95"/>
      <c r="AJ63" s="95"/>
      <c r="AK63" s="95"/>
      <c r="AL63" s="95"/>
      <c r="AM63" s="95"/>
    </row>
    <row r="64" spans="1:39" ht="15" customHeight="1" x14ac:dyDescent="0.2">
      <c r="A64" s="34" t="s">
        <v>22</v>
      </c>
      <c r="B64" s="28" t="s">
        <v>55</v>
      </c>
      <c r="C64" s="98" t="s">
        <v>17</v>
      </c>
      <c r="D64" s="28" t="s">
        <v>57</v>
      </c>
      <c r="E64" s="28"/>
      <c r="F64" s="106"/>
      <c r="G64" s="107"/>
      <c r="H64" s="28" t="s">
        <v>55</v>
      </c>
      <c r="I64" s="98" t="s">
        <v>17</v>
      </c>
      <c r="J64" s="28" t="s">
        <v>57</v>
      </c>
      <c r="K64" s="28"/>
      <c r="L64" s="28"/>
      <c r="M64" s="28"/>
      <c r="N64" s="34" t="s">
        <v>22</v>
      </c>
      <c r="O64" s="28" t="s">
        <v>56</v>
      </c>
      <c r="P64" s="98" t="s">
        <v>17</v>
      </c>
      <c r="Q64" s="28"/>
      <c r="R64" s="28"/>
      <c r="S64" s="28"/>
      <c r="T64" s="28"/>
      <c r="U64" s="28"/>
      <c r="V64" s="28"/>
      <c r="W64" s="28" t="s">
        <v>55</v>
      </c>
      <c r="X64" s="98" t="s">
        <v>17</v>
      </c>
      <c r="Y64" s="28"/>
      <c r="Z64" s="28"/>
      <c r="AA64" s="34" t="s">
        <v>22</v>
      </c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</row>
    <row r="65" spans="1:39" ht="15" customHeight="1" x14ac:dyDescent="0.2">
      <c r="A65" s="34" t="s">
        <v>24</v>
      </c>
      <c r="B65" s="28" t="s">
        <v>55</v>
      </c>
      <c r="C65" s="98" t="s">
        <v>17</v>
      </c>
      <c r="D65" s="28" t="s">
        <v>58</v>
      </c>
      <c r="E65" s="98" t="s">
        <v>17</v>
      </c>
      <c r="F65" s="106"/>
      <c r="G65" s="107"/>
      <c r="H65" s="28" t="s">
        <v>55</v>
      </c>
      <c r="I65" s="98" t="s">
        <v>17</v>
      </c>
      <c r="J65" s="28" t="s">
        <v>58</v>
      </c>
      <c r="K65" s="98" t="s">
        <v>17</v>
      </c>
      <c r="L65" s="28"/>
      <c r="M65" s="28"/>
      <c r="N65" s="34" t="s">
        <v>24</v>
      </c>
      <c r="O65" s="28" t="s">
        <v>56</v>
      </c>
      <c r="P65" s="98" t="s">
        <v>17</v>
      </c>
      <c r="Q65" s="157"/>
      <c r="R65" s="158"/>
      <c r="S65" s="89"/>
      <c r="T65" s="89"/>
      <c r="U65" s="157"/>
      <c r="V65" s="158"/>
      <c r="W65" s="28" t="s">
        <v>55</v>
      </c>
      <c r="X65" s="98" t="s">
        <v>17</v>
      </c>
      <c r="Y65" s="28"/>
      <c r="Z65" s="28"/>
      <c r="AA65" s="34" t="s">
        <v>24</v>
      </c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</row>
    <row r="66" spans="1:39" ht="15" customHeight="1" x14ac:dyDescent="0.2">
      <c r="A66" s="34" t="s">
        <v>26</v>
      </c>
      <c r="B66" s="28" t="s">
        <v>59</v>
      </c>
      <c r="C66" s="98" t="s">
        <v>17</v>
      </c>
      <c r="D66" s="28" t="s">
        <v>58</v>
      </c>
      <c r="E66" s="98" t="s">
        <v>17</v>
      </c>
      <c r="F66" s="106"/>
      <c r="G66" s="107"/>
      <c r="H66" s="28" t="s">
        <v>59</v>
      </c>
      <c r="I66" s="98" t="s">
        <v>17</v>
      </c>
      <c r="J66" s="28" t="s">
        <v>58</v>
      </c>
      <c r="K66" s="98" t="s">
        <v>17</v>
      </c>
      <c r="L66" s="28"/>
      <c r="M66" s="28"/>
      <c r="N66" s="34" t="s">
        <v>26</v>
      </c>
      <c r="O66" s="28" t="s">
        <v>59</v>
      </c>
      <c r="P66" s="98" t="s">
        <v>17</v>
      </c>
      <c r="Q66" s="157"/>
      <c r="R66" s="158"/>
      <c r="S66" s="89"/>
      <c r="T66" s="89"/>
      <c r="U66" s="157"/>
      <c r="V66" s="158"/>
      <c r="W66" s="157"/>
      <c r="X66" s="158"/>
      <c r="Y66" s="89"/>
      <c r="Z66" s="28"/>
      <c r="AA66" s="34" t="s">
        <v>26</v>
      </c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</row>
    <row r="67" spans="1:39" ht="15" customHeight="1" x14ac:dyDescent="0.2">
      <c r="A67" s="34" t="s">
        <v>27</v>
      </c>
      <c r="B67" s="28" t="s">
        <v>59</v>
      </c>
      <c r="C67" s="98" t="s">
        <v>17</v>
      </c>
      <c r="D67" s="28" t="s">
        <v>58</v>
      </c>
      <c r="E67" s="98" t="s">
        <v>17</v>
      </c>
      <c r="F67" s="106"/>
      <c r="G67" s="107"/>
      <c r="H67" s="28" t="s">
        <v>59</v>
      </c>
      <c r="I67" s="98" t="s">
        <v>17</v>
      </c>
      <c r="J67" s="28"/>
      <c r="K67" s="98"/>
      <c r="L67" s="28"/>
      <c r="M67" s="28"/>
      <c r="N67" s="34" t="s">
        <v>27</v>
      </c>
      <c r="O67" s="28" t="s">
        <v>59</v>
      </c>
      <c r="P67" s="98" t="s">
        <v>17</v>
      </c>
      <c r="Q67" s="157"/>
      <c r="R67" s="158"/>
      <c r="S67" s="89"/>
      <c r="T67" s="89"/>
      <c r="U67" s="157"/>
      <c r="V67" s="158"/>
      <c r="W67" s="157"/>
      <c r="X67" s="158"/>
      <c r="Y67" s="89"/>
      <c r="Z67" s="28"/>
      <c r="AA67" s="34" t="s">
        <v>27</v>
      </c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</row>
    <row r="68" spans="1:39" ht="15" customHeight="1" x14ac:dyDescent="0.2">
      <c r="A68" s="34" t="s">
        <v>28</v>
      </c>
      <c r="B68" s="28"/>
      <c r="C68" s="28"/>
      <c r="D68" s="28"/>
      <c r="E68" s="28"/>
      <c r="F68" s="106"/>
      <c r="G68" s="107"/>
      <c r="H68" s="28"/>
      <c r="I68" s="28"/>
      <c r="J68" s="28"/>
      <c r="K68" s="28"/>
      <c r="L68" s="28"/>
      <c r="M68" s="28"/>
      <c r="N68" s="34" t="s">
        <v>28</v>
      </c>
      <c r="O68" s="28"/>
      <c r="P68" s="28"/>
      <c r="Q68" s="28"/>
      <c r="R68" s="28"/>
      <c r="S68" s="28"/>
      <c r="T68" s="28"/>
      <c r="U68" s="28"/>
      <c r="V68" s="28"/>
      <c r="W68" s="157"/>
      <c r="X68" s="158"/>
      <c r="Y68" s="89"/>
      <c r="Z68" s="28"/>
      <c r="AA68" s="34" t="s">
        <v>28</v>
      </c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</row>
    <row r="69" spans="1:39" ht="15" customHeight="1" x14ac:dyDescent="0.2">
      <c r="A69" s="35" t="s">
        <v>29</v>
      </c>
      <c r="B69" s="28"/>
      <c r="C69" s="28"/>
      <c r="D69" s="28"/>
      <c r="E69" s="28"/>
      <c r="F69" s="106"/>
      <c r="G69" s="107"/>
      <c r="H69" s="28"/>
      <c r="I69" s="28"/>
      <c r="J69" s="28"/>
      <c r="K69" s="28"/>
      <c r="L69" s="28"/>
      <c r="M69" s="28"/>
      <c r="N69" s="35" t="s">
        <v>29</v>
      </c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35" t="s">
        <v>29</v>
      </c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</row>
    <row r="70" spans="1:39" s="82" customFormat="1" ht="15" customHeight="1" x14ac:dyDescent="0.2">
      <c r="A70" s="81"/>
      <c r="B70" s="154"/>
      <c r="C70" s="79"/>
      <c r="D70" s="154"/>
      <c r="E70" s="79"/>
      <c r="F70" s="83"/>
      <c r="G70" s="79"/>
      <c r="H70" s="154"/>
      <c r="I70" s="79"/>
      <c r="J70" s="154"/>
      <c r="K70" s="79"/>
      <c r="L70" s="79"/>
      <c r="M70" s="79"/>
      <c r="N70" s="81"/>
      <c r="O70" s="153"/>
      <c r="P70" s="79"/>
      <c r="Q70" s="153"/>
      <c r="R70" s="79"/>
      <c r="S70" s="153"/>
      <c r="T70" s="79"/>
      <c r="U70" s="153"/>
      <c r="V70" s="79"/>
      <c r="W70" s="154"/>
      <c r="X70" s="79"/>
      <c r="Y70" s="79"/>
      <c r="Z70" s="79"/>
      <c r="AA70" s="81"/>
      <c r="AB70" s="83"/>
      <c r="AC70" s="85"/>
      <c r="AD70" s="83"/>
      <c r="AE70" s="85"/>
      <c r="AF70" s="85"/>
      <c r="AG70" s="85"/>
      <c r="AH70" s="83"/>
      <c r="AI70" s="85"/>
      <c r="AJ70" s="83"/>
      <c r="AK70" s="85"/>
      <c r="AL70" s="85"/>
      <c r="AM70" s="85"/>
    </row>
    <row r="71" spans="1:39" ht="15" customHeight="1" x14ac:dyDescent="0.25">
      <c r="A71" s="49"/>
      <c r="B71" s="10">
        <v>13</v>
      </c>
      <c r="C71" s="171" t="s">
        <v>5</v>
      </c>
      <c r="D71" s="172"/>
      <c r="E71" s="11">
        <f>IF('[1]3° ANNO'!E71&lt;&gt;"",'[1]3° ANNO'!E71,"")</f>
        <v>23</v>
      </c>
      <c r="F71" s="173" t="str">
        <f>IF('[1]3° ANNO'!F71&lt;&gt;"",'[1]3° ANNO'!F71,"")</f>
        <v>Maggio</v>
      </c>
      <c r="G71" s="173"/>
      <c r="H71" s="12" t="s">
        <v>6</v>
      </c>
      <c r="I71" s="11">
        <f>IF('[1]3° ANNO'!I71&lt;&gt;"",'[1]3° ANNO'!I71,"")</f>
        <v>28</v>
      </c>
      <c r="J71" s="173" t="str">
        <f>F71</f>
        <v>Maggio</v>
      </c>
      <c r="K71" s="173"/>
      <c r="L71" s="174">
        <v>2022</v>
      </c>
      <c r="M71" s="175">
        <v>6</v>
      </c>
      <c r="N71" s="13"/>
      <c r="O71" s="10">
        <v>14</v>
      </c>
      <c r="P71" s="179" t="s">
        <v>5</v>
      </c>
      <c r="Q71" s="181"/>
      <c r="R71" s="11">
        <f>IF('[1]3° ANNO'!R71&lt;&gt;"",'[1]3° ANNO'!R71,"")</f>
        <v>30</v>
      </c>
      <c r="S71" s="173" t="str">
        <f>IF('[1]3° ANNO'!S71&lt;&gt;"",'[1]3° ANNO'!S71,"")</f>
        <v>Maggio</v>
      </c>
      <c r="T71" s="173"/>
      <c r="U71" s="12" t="s">
        <v>6</v>
      </c>
      <c r="V71" s="11">
        <f>IF('[1]3° ANNO'!V71&lt;&gt;"",'[1]3° ANNO'!V71,"")</f>
        <v>4</v>
      </c>
      <c r="W71" s="173" t="str">
        <f>S71</f>
        <v>Maggio</v>
      </c>
      <c r="X71" s="173"/>
      <c r="Y71" s="174">
        <v>2022</v>
      </c>
      <c r="Z71" s="175">
        <v>6</v>
      </c>
      <c r="AA71" s="110"/>
      <c r="AB71" s="10">
        <v>15</v>
      </c>
      <c r="AC71" s="179" t="s">
        <v>5</v>
      </c>
      <c r="AD71" s="181"/>
      <c r="AE71" s="11">
        <f>IF('[1]3° ANNO'!AE71&lt;&gt;"",'[1]3° ANNO'!AE71,"")</f>
        <v>6</v>
      </c>
      <c r="AF71" s="173" t="str">
        <f>IF('[1]3° ANNO'!AF71&lt;&gt;"",'[1]3° ANNO'!AF71,"")</f>
        <v>Giugno</v>
      </c>
      <c r="AG71" s="173"/>
      <c r="AH71" s="12" t="s">
        <v>6</v>
      </c>
      <c r="AI71" s="11">
        <f>IF('[1]3° ANNO'!AI71&lt;&gt;"",'[1]3° ANNO'!AI71,"")</f>
        <v>11</v>
      </c>
      <c r="AJ71" s="173" t="str">
        <f>AF71</f>
        <v>Giugno</v>
      </c>
      <c r="AK71" s="173"/>
      <c r="AL71" s="174">
        <v>2022</v>
      </c>
      <c r="AM71" s="175">
        <v>6</v>
      </c>
    </row>
    <row r="72" spans="1:39" ht="15" customHeight="1" x14ac:dyDescent="0.2">
      <c r="A72" s="49"/>
      <c r="B72" s="14">
        <f>IF('[1]3° ANNO'!B72&lt;&gt;"",'[1]3° ANNO'!B72,"")</f>
        <v>23</v>
      </c>
      <c r="C72" s="14"/>
      <c r="D72" s="14">
        <f>IF('[1]3° ANNO'!D72&lt;&gt;"",'[1]3° ANNO'!D72,"")</f>
        <v>24</v>
      </c>
      <c r="E72" s="14"/>
      <c r="F72" s="14">
        <f>IF('[1]3° ANNO'!F72&lt;&gt;"",'[1]3° ANNO'!F72,"")</f>
        <v>25</v>
      </c>
      <c r="G72" s="14"/>
      <c r="H72" s="14">
        <f>IF('[1]3° ANNO'!H72&lt;&gt;"",'[1]3° ANNO'!H72,"")</f>
        <v>26</v>
      </c>
      <c r="I72" s="14"/>
      <c r="J72" s="14">
        <f>IF('[1]3° ANNO'!J72&lt;&gt;"",'[1]3° ANNO'!J72,"")</f>
        <v>27</v>
      </c>
      <c r="K72" s="14"/>
      <c r="L72" s="14">
        <f>IF('[1]3° ANNO'!L72&lt;&gt;"",'[1]3° ANNO'!L72,"")</f>
        <v>28</v>
      </c>
      <c r="M72" s="15"/>
      <c r="N72" s="16"/>
      <c r="O72" s="14">
        <f>IF('[1]3° ANNO'!O72&lt;&gt;"",'[1]3° ANNO'!O72,"")</f>
        <v>30</v>
      </c>
      <c r="P72" s="14"/>
      <c r="Q72" s="14">
        <f>IF('[1]3° ANNO'!Q72&lt;&gt;"",'[1]3° ANNO'!Q72,"")</f>
        <v>31</v>
      </c>
      <c r="R72" s="14"/>
      <c r="S72" s="14">
        <f>IF('[1]3° ANNO'!S72&lt;&gt;"",'[1]3° ANNO'!S72,"")</f>
        <v>1</v>
      </c>
      <c r="T72" s="14"/>
      <c r="U72" s="14">
        <f>IF('[1]3° ANNO'!U72&lt;&gt;"",'[1]3° ANNO'!U72,"")</f>
        <v>2</v>
      </c>
      <c r="V72" s="14"/>
      <c r="W72" s="14">
        <f>IF('[1]3° ANNO'!W72&lt;&gt;"",'[1]3° ANNO'!W72,"")</f>
        <v>3</v>
      </c>
      <c r="X72" s="14"/>
      <c r="Y72" s="14">
        <f>IF('[1]3° ANNO'!Y72&lt;&gt;"",'[1]3° ANNO'!Y72,"")</f>
        <v>4</v>
      </c>
      <c r="Z72" s="15"/>
      <c r="AB72" s="14">
        <f>IF('[1]3° ANNO'!AB72&lt;&gt;"",'[1]3° ANNO'!AB72,"")</f>
        <v>6</v>
      </c>
      <c r="AC72" s="14"/>
      <c r="AD72" s="14">
        <f>IF('[1]3° ANNO'!AD72&lt;&gt;"",'[1]3° ANNO'!AD72,"")</f>
        <v>7</v>
      </c>
      <c r="AE72" s="14"/>
      <c r="AF72" s="14">
        <f>IF('[1]3° ANNO'!AF72&lt;&gt;"",'[1]3° ANNO'!AF72,"")</f>
        <v>8</v>
      </c>
      <c r="AG72" s="14"/>
      <c r="AH72" s="14">
        <f>IF('[1]3° ANNO'!AH72&lt;&gt;"",'[1]3° ANNO'!AH72,"")</f>
        <v>9</v>
      </c>
      <c r="AI72" s="14"/>
      <c r="AJ72" s="14">
        <f>IF('[1]3° ANNO'!AJ72&lt;&gt;"",'[1]3° ANNO'!AJ72,"")</f>
        <v>10</v>
      </c>
      <c r="AK72" s="14"/>
      <c r="AL72" s="14">
        <f>IF('[1]3° ANNO'!AL72&lt;&gt;"",'[1]3° ANNO'!AL72,"")</f>
        <v>11</v>
      </c>
      <c r="AM72" s="15"/>
    </row>
    <row r="73" spans="1:39" ht="15" customHeight="1" x14ac:dyDescent="0.2">
      <c r="A73" s="24"/>
      <c r="B73" s="40" t="s">
        <v>8</v>
      </c>
      <c r="C73" s="41" t="s">
        <v>9</v>
      </c>
      <c r="D73" s="42" t="s">
        <v>10</v>
      </c>
      <c r="E73" s="41" t="s">
        <v>9</v>
      </c>
      <c r="F73" s="43" t="s">
        <v>11</v>
      </c>
      <c r="G73" s="44" t="s">
        <v>9</v>
      </c>
      <c r="H73" s="22" t="s">
        <v>12</v>
      </c>
      <c r="I73" s="23" t="s">
        <v>9</v>
      </c>
      <c r="J73" s="22" t="s">
        <v>13</v>
      </c>
      <c r="K73" s="23" t="s">
        <v>9</v>
      </c>
      <c r="L73" s="22" t="s">
        <v>14</v>
      </c>
      <c r="M73" s="23" t="s">
        <v>9</v>
      </c>
      <c r="N73" s="24"/>
      <c r="O73" s="30" t="s">
        <v>8</v>
      </c>
      <c r="P73" s="45" t="s">
        <v>9</v>
      </c>
      <c r="Q73" s="46" t="s">
        <v>10</v>
      </c>
      <c r="R73" s="45" t="s">
        <v>9</v>
      </c>
      <c r="S73" s="30" t="s">
        <v>11</v>
      </c>
      <c r="T73" s="45" t="s">
        <v>9</v>
      </c>
      <c r="U73" s="15" t="s">
        <v>12</v>
      </c>
      <c r="V73" s="26" t="s">
        <v>9</v>
      </c>
      <c r="W73" s="15" t="s">
        <v>13</v>
      </c>
      <c r="X73" s="26" t="s">
        <v>9</v>
      </c>
      <c r="Y73" s="15" t="s">
        <v>14</v>
      </c>
      <c r="Z73" s="26" t="s">
        <v>9</v>
      </c>
      <c r="AA73" s="24"/>
      <c r="AB73" s="30" t="s">
        <v>8</v>
      </c>
      <c r="AC73" s="41" t="s">
        <v>9</v>
      </c>
      <c r="AD73" s="42" t="s">
        <v>10</v>
      </c>
      <c r="AE73" s="45" t="s">
        <v>9</v>
      </c>
      <c r="AF73" s="30" t="s">
        <v>11</v>
      </c>
      <c r="AG73" s="45" t="s">
        <v>9</v>
      </c>
      <c r="AH73" s="15" t="s">
        <v>12</v>
      </c>
      <c r="AI73" s="26" t="s">
        <v>9</v>
      </c>
      <c r="AJ73" s="15" t="s">
        <v>13</v>
      </c>
      <c r="AK73" s="26" t="s">
        <v>9</v>
      </c>
      <c r="AL73" s="15" t="s">
        <v>14</v>
      </c>
      <c r="AM73" s="26" t="s">
        <v>9</v>
      </c>
    </row>
    <row r="74" spans="1:39" ht="15" customHeight="1" x14ac:dyDescent="0.2">
      <c r="A74" s="27" t="s">
        <v>15</v>
      </c>
      <c r="B74" s="28" t="s">
        <v>62</v>
      </c>
      <c r="C74" s="109" t="s">
        <v>63</v>
      </c>
      <c r="D74" s="28" t="s">
        <v>61</v>
      </c>
      <c r="E74" s="98" t="s">
        <v>17</v>
      </c>
      <c r="F74" s="156"/>
      <c r="G74" s="90"/>
      <c r="H74" s="156"/>
      <c r="I74" s="90"/>
      <c r="J74" s="28" t="s">
        <v>61</v>
      </c>
      <c r="K74" s="98" t="s">
        <v>17</v>
      </c>
      <c r="L74" s="28"/>
      <c r="M74" s="28"/>
      <c r="N74" s="27" t="s">
        <v>15</v>
      </c>
      <c r="O74" s="28" t="s">
        <v>62</v>
      </c>
      <c r="P74" s="109" t="s">
        <v>63</v>
      </c>
      <c r="Q74" s="28" t="s">
        <v>61</v>
      </c>
      <c r="R74" s="98" t="s">
        <v>17</v>
      </c>
      <c r="S74" s="28"/>
      <c r="T74" s="28"/>
      <c r="U74" s="106"/>
      <c r="V74" s="107"/>
      <c r="W74" s="106"/>
      <c r="X74" s="107"/>
      <c r="Y74" s="28"/>
      <c r="Z74" s="28"/>
      <c r="AA74" s="27" t="s">
        <v>15</v>
      </c>
      <c r="AB74" s="28" t="s">
        <v>61</v>
      </c>
      <c r="AC74" s="98" t="s">
        <v>17</v>
      </c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spans="1:39" ht="15" customHeight="1" x14ac:dyDescent="0.2">
      <c r="A75" s="27" t="s">
        <v>18</v>
      </c>
      <c r="B75" s="28" t="s">
        <v>62</v>
      </c>
      <c r="C75" s="109" t="s">
        <v>63</v>
      </c>
      <c r="D75" s="28" t="s">
        <v>61</v>
      </c>
      <c r="E75" s="98" t="s">
        <v>17</v>
      </c>
      <c r="F75" s="156"/>
      <c r="G75" s="90"/>
      <c r="H75" s="156"/>
      <c r="I75" s="90"/>
      <c r="J75" s="28" t="s">
        <v>61</v>
      </c>
      <c r="K75" s="98" t="s">
        <v>17</v>
      </c>
      <c r="L75" s="28"/>
      <c r="M75" s="28"/>
      <c r="N75" s="27" t="s">
        <v>18</v>
      </c>
      <c r="O75" s="28" t="s">
        <v>62</v>
      </c>
      <c r="P75" s="109" t="s">
        <v>63</v>
      </c>
      <c r="Q75" s="28" t="s">
        <v>61</v>
      </c>
      <c r="R75" s="98" t="s">
        <v>17</v>
      </c>
      <c r="S75" s="28"/>
      <c r="T75" s="28"/>
      <c r="U75" s="106"/>
      <c r="V75" s="107"/>
      <c r="W75" s="106"/>
      <c r="X75" s="107"/>
      <c r="Y75" s="28"/>
      <c r="Z75" s="28"/>
      <c r="AA75" s="27" t="s">
        <v>18</v>
      </c>
      <c r="AB75" s="28" t="s">
        <v>61</v>
      </c>
      <c r="AC75" s="98" t="s">
        <v>17</v>
      </c>
      <c r="AD75" s="28"/>
      <c r="AE75" s="28"/>
      <c r="AF75" s="28"/>
      <c r="AG75" s="28"/>
      <c r="AH75" s="28"/>
      <c r="AI75" s="28"/>
      <c r="AJ75" s="28"/>
      <c r="AK75" s="28"/>
      <c r="AL75" s="28"/>
      <c r="AM75" s="28"/>
    </row>
    <row r="76" spans="1:39" ht="15" customHeight="1" x14ac:dyDescent="0.2">
      <c r="A76" s="27" t="s">
        <v>19</v>
      </c>
      <c r="B76" s="28" t="s">
        <v>62</v>
      </c>
      <c r="C76" s="109" t="s">
        <v>63</v>
      </c>
      <c r="D76" s="29"/>
      <c r="E76" s="98"/>
      <c r="F76" s="156"/>
      <c r="G76" s="90"/>
      <c r="H76" s="156"/>
      <c r="I76" s="90"/>
      <c r="J76" s="28" t="s">
        <v>55</v>
      </c>
      <c r="K76" s="98" t="s">
        <v>17</v>
      </c>
      <c r="L76" s="28"/>
      <c r="M76" s="28"/>
      <c r="N76" s="27" t="s">
        <v>19</v>
      </c>
      <c r="O76" s="28" t="s">
        <v>62</v>
      </c>
      <c r="P76" s="109" t="s">
        <v>63</v>
      </c>
      <c r="Q76" s="28" t="s">
        <v>55</v>
      </c>
      <c r="R76" s="98" t="s">
        <v>17</v>
      </c>
      <c r="S76" s="28"/>
      <c r="T76" s="28"/>
      <c r="U76" s="106"/>
      <c r="V76" s="107"/>
      <c r="W76" s="106"/>
      <c r="X76" s="107"/>
      <c r="Y76" s="28"/>
      <c r="Z76" s="28"/>
      <c r="AA76" s="27" t="s">
        <v>19</v>
      </c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  <row r="77" spans="1:39" ht="15" customHeight="1" x14ac:dyDescent="0.2">
      <c r="A77" s="27" t="s">
        <v>20</v>
      </c>
      <c r="B77" s="28"/>
      <c r="C77" s="28"/>
      <c r="D77" s="29"/>
      <c r="E77" s="98"/>
      <c r="F77" s="28"/>
      <c r="G77" s="28"/>
      <c r="H77" s="28"/>
      <c r="I77" s="28"/>
      <c r="J77" s="28" t="s">
        <v>55</v>
      </c>
      <c r="K77" s="98" t="s">
        <v>17</v>
      </c>
      <c r="L77" s="28"/>
      <c r="M77" s="28"/>
      <c r="N77" s="27" t="s">
        <v>20</v>
      </c>
      <c r="O77" s="28"/>
      <c r="P77" s="109"/>
      <c r="Q77" s="28" t="s">
        <v>55</v>
      </c>
      <c r="R77" s="98" t="s">
        <v>17</v>
      </c>
      <c r="S77" s="28"/>
      <c r="T77" s="28"/>
      <c r="U77" s="106"/>
      <c r="V77" s="107"/>
      <c r="W77" s="106"/>
      <c r="X77" s="107"/>
      <c r="Y77" s="28"/>
      <c r="Z77" s="28"/>
      <c r="AA77" s="27" t="s">
        <v>20</v>
      </c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</row>
    <row r="78" spans="1:39" ht="15" customHeight="1" x14ac:dyDescent="0.2">
      <c r="A78" s="32" t="s">
        <v>21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32" t="s">
        <v>21</v>
      </c>
      <c r="O78" s="28"/>
      <c r="P78" s="28"/>
      <c r="Q78" s="28"/>
      <c r="R78" s="28"/>
      <c r="S78" s="28"/>
      <c r="T78" s="28"/>
      <c r="U78" s="106"/>
      <c r="V78" s="107"/>
      <c r="W78" s="106"/>
      <c r="X78" s="107"/>
      <c r="Y78" s="28"/>
      <c r="Z78" s="28"/>
      <c r="AA78" s="32" t="s">
        <v>21</v>
      </c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</row>
    <row r="79" spans="1:39" ht="15" customHeight="1" x14ac:dyDescent="0.2">
      <c r="A79" s="33"/>
      <c r="B79" s="95"/>
      <c r="C79" s="96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33"/>
      <c r="O79" s="95"/>
      <c r="P79" s="96"/>
      <c r="Q79" s="95"/>
      <c r="R79" s="95"/>
      <c r="S79" s="95"/>
      <c r="T79" s="95"/>
      <c r="U79" s="95"/>
      <c r="V79" s="96"/>
      <c r="W79" s="95"/>
      <c r="X79" s="96"/>
      <c r="Y79" s="95"/>
      <c r="Z79" s="95"/>
      <c r="AA79" s="33"/>
      <c r="AB79" s="95"/>
      <c r="AC79" s="96"/>
      <c r="AD79" s="95"/>
      <c r="AE79" s="95"/>
      <c r="AF79" s="95"/>
      <c r="AG79" s="95"/>
      <c r="AH79" s="95"/>
      <c r="AI79" s="95"/>
      <c r="AJ79" s="95"/>
      <c r="AK79" s="95"/>
      <c r="AL79" s="95"/>
      <c r="AM79" s="95"/>
    </row>
    <row r="80" spans="1:39" ht="15" customHeight="1" x14ac:dyDescent="0.2">
      <c r="A80" s="34" t="s">
        <v>22</v>
      </c>
      <c r="B80" s="28" t="s">
        <v>56</v>
      </c>
      <c r="C80" s="98" t="s">
        <v>17</v>
      </c>
      <c r="D80" s="28"/>
      <c r="E80" s="28"/>
      <c r="F80" s="28"/>
      <c r="G80" s="28"/>
      <c r="H80" s="28"/>
      <c r="I80" s="28"/>
      <c r="J80" s="28" t="s">
        <v>59</v>
      </c>
      <c r="K80" s="98" t="s">
        <v>17</v>
      </c>
      <c r="L80" s="28"/>
      <c r="M80" s="28"/>
      <c r="N80" s="34" t="s">
        <v>22</v>
      </c>
      <c r="O80" s="28" t="s">
        <v>56</v>
      </c>
      <c r="P80" s="98" t="s">
        <v>17</v>
      </c>
      <c r="Q80" s="28"/>
      <c r="R80" s="28"/>
      <c r="S80" s="28"/>
      <c r="T80" s="28"/>
      <c r="U80" s="106"/>
      <c r="V80" s="107"/>
      <c r="W80" s="106"/>
      <c r="X80" s="107"/>
      <c r="Y80" s="28"/>
      <c r="Z80" s="28"/>
      <c r="AA80" s="34" t="s">
        <v>22</v>
      </c>
      <c r="AB80" s="28" t="s">
        <v>56</v>
      </c>
      <c r="AC80" s="98" t="s">
        <v>17</v>
      </c>
      <c r="AD80" s="28"/>
      <c r="AE80" s="28"/>
      <c r="AF80" s="28"/>
      <c r="AG80" s="28"/>
      <c r="AH80" s="28"/>
      <c r="AI80" s="28"/>
      <c r="AJ80" s="28"/>
      <c r="AK80" s="28"/>
      <c r="AL80" s="28"/>
      <c r="AM80" s="28"/>
    </row>
    <row r="81" spans="1:39" ht="15" customHeight="1" x14ac:dyDescent="0.2">
      <c r="A81" s="34" t="s">
        <v>24</v>
      </c>
      <c r="B81" s="28" t="s">
        <v>56</v>
      </c>
      <c r="C81" s="98" t="s">
        <v>17</v>
      </c>
      <c r="D81" s="28"/>
      <c r="E81" s="28"/>
      <c r="F81" s="28"/>
      <c r="G81" s="28"/>
      <c r="H81" s="28"/>
      <c r="I81" s="28"/>
      <c r="J81" s="28" t="s">
        <v>59</v>
      </c>
      <c r="K81" s="98" t="s">
        <v>17</v>
      </c>
      <c r="L81" s="28"/>
      <c r="M81" s="28"/>
      <c r="N81" s="34" t="s">
        <v>24</v>
      </c>
      <c r="O81" s="28" t="s">
        <v>56</v>
      </c>
      <c r="P81" s="98" t="s">
        <v>17</v>
      </c>
      <c r="Q81" s="28"/>
      <c r="R81" s="28"/>
      <c r="S81" s="28"/>
      <c r="T81" s="28"/>
      <c r="U81" s="106"/>
      <c r="V81" s="107"/>
      <c r="W81" s="106"/>
      <c r="X81" s="107"/>
      <c r="Y81" s="28"/>
      <c r="Z81" s="28"/>
      <c r="AA81" s="34" t="s">
        <v>24</v>
      </c>
      <c r="AB81" s="28" t="s">
        <v>56</v>
      </c>
      <c r="AC81" s="98" t="s">
        <v>17</v>
      </c>
      <c r="AD81" s="28"/>
      <c r="AE81" s="28"/>
      <c r="AF81" s="28"/>
      <c r="AG81" s="28"/>
      <c r="AH81" s="28"/>
      <c r="AI81" s="28"/>
      <c r="AJ81" s="28"/>
      <c r="AK81" s="28"/>
      <c r="AL81" s="28"/>
      <c r="AM81" s="28"/>
    </row>
    <row r="82" spans="1:39" ht="15" customHeight="1" x14ac:dyDescent="0.2">
      <c r="A82" s="34" t="s">
        <v>26</v>
      </c>
      <c r="B82" s="28" t="s">
        <v>59</v>
      </c>
      <c r="C82" s="98" t="s">
        <v>17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34" t="s">
        <v>26</v>
      </c>
      <c r="O82" s="28" t="s">
        <v>55</v>
      </c>
      <c r="P82" s="98" t="s">
        <v>17</v>
      </c>
      <c r="Q82" s="28"/>
      <c r="R82" s="28"/>
      <c r="S82" s="28"/>
      <c r="T82" s="28"/>
      <c r="U82" s="106"/>
      <c r="V82" s="107"/>
      <c r="W82" s="106"/>
      <c r="X82" s="107"/>
      <c r="Y82" s="28"/>
      <c r="Z82" s="28"/>
      <c r="AA82" s="34" t="s">
        <v>26</v>
      </c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</row>
    <row r="83" spans="1:39" ht="15" customHeight="1" x14ac:dyDescent="0.2">
      <c r="A83" s="34" t="s">
        <v>27</v>
      </c>
      <c r="B83" s="28" t="s">
        <v>59</v>
      </c>
      <c r="C83" s="98" t="s">
        <v>17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34" t="s">
        <v>27</v>
      </c>
      <c r="O83" s="28" t="s">
        <v>55</v>
      </c>
      <c r="P83" s="98" t="s">
        <v>17</v>
      </c>
      <c r="Q83" s="28"/>
      <c r="R83" s="28"/>
      <c r="S83" s="28"/>
      <c r="T83" s="28"/>
      <c r="U83" s="106"/>
      <c r="V83" s="107"/>
      <c r="W83" s="106"/>
      <c r="X83" s="107"/>
      <c r="Y83" s="28"/>
      <c r="Z83" s="28"/>
      <c r="AA83" s="34" t="s">
        <v>27</v>
      </c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</row>
    <row r="84" spans="1:39" ht="15" customHeight="1" x14ac:dyDescent="0.2">
      <c r="A84" s="34" t="s">
        <v>28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34" t="s">
        <v>28</v>
      </c>
      <c r="O84" s="28"/>
      <c r="P84" s="28"/>
      <c r="Q84" s="28"/>
      <c r="R84" s="28"/>
      <c r="S84" s="28"/>
      <c r="T84" s="28"/>
      <c r="U84" s="106"/>
      <c r="V84" s="107"/>
      <c r="W84" s="106"/>
      <c r="X84" s="107"/>
      <c r="Y84" s="28"/>
      <c r="Z84" s="28"/>
      <c r="AA84" s="34" t="s">
        <v>28</v>
      </c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spans="1:39" ht="15" customHeight="1" x14ac:dyDescent="0.2">
      <c r="A85" s="35" t="s">
        <v>29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35" t="s">
        <v>29</v>
      </c>
      <c r="O85" s="28"/>
      <c r="P85" s="28"/>
      <c r="Q85" s="28"/>
      <c r="R85" s="28"/>
      <c r="S85" s="28"/>
      <c r="T85" s="28"/>
      <c r="U85" s="106"/>
      <c r="V85" s="107"/>
      <c r="W85" s="106"/>
      <c r="X85" s="107"/>
      <c r="Y85" s="28"/>
      <c r="Z85" s="28"/>
      <c r="AA85" s="35" t="s">
        <v>29</v>
      </c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</row>
    <row r="86" spans="1:39" s="82" customFormat="1" ht="15" customHeight="1" x14ac:dyDescent="0.2">
      <c r="A86" s="81"/>
      <c r="B86" s="153"/>
      <c r="C86" s="79"/>
      <c r="D86" s="153"/>
      <c r="E86" s="79"/>
      <c r="F86" s="83"/>
      <c r="G86" s="79"/>
      <c r="H86" s="83"/>
      <c r="I86" s="79"/>
      <c r="J86" s="154"/>
      <c r="K86" s="79"/>
      <c r="L86" s="79"/>
      <c r="M86" s="79"/>
      <c r="N86" s="86"/>
      <c r="O86" s="153"/>
      <c r="P86" s="79"/>
      <c r="Q86" s="83"/>
      <c r="R86" s="79"/>
      <c r="S86" s="83"/>
      <c r="T86" s="79"/>
      <c r="U86" s="79"/>
      <c r="V86" s="79"/>
      <c r="W86" s="79"/>
      <c r="X86" s="79"/>
      <c r="Y86" s="79"/>
      <c r="Z86" s="79"/>
      <c r="AA86" s="86"/>
      <c r="AB86" s="155"/>
      <c r="AC86" s="79"/>
      <c r="AD86" s="79"/>
      <c r="AE86" s="79"/>
      <c r="AF86" s="83"/>
      <c r="AG86" s="79"/>
      <c r="AH86" s="79"/>
      <c r="AI86" s="79"/>
      <c r="AJ86" s="79"/>
      <c r="AK86" s="79"/>
      <c r="AL86" s="79"/>
      <c r="AM86" s="79"/>
    </row>
    <row r="87" spans="1:39" ht="15" customHeight="1" x14ac:dyDescent="0.25">
      <c r="A87" s="49"/>
      <c r="B87" s="10">
        <v>16</v>
      </c>
      <c r="C87" s="171" t="s">
        <v>5</v>
      </c>
      <c r="D87" s="172"/>
      <c r="E87" s="11">
        <f>IF('[1]3° ANNO'!E87&lt;&gt;"",'[1]3° ANNO'!E87,"")</f>
        <v>13</v>
      </c>
      <c r="F87" s="173" t="str">
        <f>IF('[1]3° ANNO'!F87&lt;&gt;"",'[1]3° ANNO'!F87,"")</f>
        <v>Giugno</v>
      </c>
      <c r="G87" s="173"/>
      <c r="H87" s="12" t="s">
        <v>6</v>
      </c>
      <c r="I87" s="11">
        <f>IF('[1]3° ANNO'!I87&lt;&gt;"",'[1]3° ANNO'!I87,"")</f>
        <v>18</v>
      </c>
      <c r="J87" s="173" t="str">
        <f>F87</f>
        <v>Giugno</v>
      </c>
      <c r="K87" s="173"/>
      <c r="L87" s="174">
        <v>2022</v>
      </c>
      <c r="M87" s="175">
        <v>6</v>
      </c>
      <c r="N87" s="13"/>
      <c r="O87" s="10">
        <v>17</v>
      </c>
      <c r="P87" s="179" t="s">
        <v>5</v>
      </c>
      <c r="Q87" s="180"/>
      <c r="R87" s="11" t="str">
        <f>IF('[1]3° ANNO'!R87&lt;&gt;"",'[1]3° ANNO'!R87,"")</f>
        <v/>
      </c>
      <c r="S87" s="173" t="str">
        <f>IF('[1]3° ANNO'!S87&lt;&gt;"",'[1]3° ANNO'!S87,"")</f>
        <v/>
      </c>
      <c r="T87" s="173"/>
      <c r="U87" s="12" t="s">
        <v>6</v>
      </c>
      <c r="V87" s="11" t="str">
        <f>IF('[1]3° ANNO'!V87&lt;&gt;"",'[1]3° ANNO'!V87,"")</f>
        <v/>
      </c>
      <c r="W87" s="173" t="str">
        <f>S87</f>
        <v/>
      </c>
      <c r="X87" s="173"/>
      <c r="Y87" s="174">
        <v>2022</v>
      </c>
      <c r="Z87" s="175">
        <v>6</v>
      </c>
      <c r="AA87" s="7"/>
      <c r="AB87" s="10">
        <v>18</v>
      </c>
      <c r="AC87" s="179" t="s">
        <v>5</v>
      </c>
      <c r="AD87" s="180"/>
      <c r="AE87" s="11" t="str">
        <f>IF('[1]3° ANNO'!AE87&lt;&gt;"",'[1]3° ANNO'!AE87,"")</f>
        <v/>
      </c>
      <c r="AF87" s="173" t="str">
        <f>IF('[1]3° ANNO'!AF87&lt;&gt;"",'[1]3° ANNO'!AF87,"")</f>
        <v/>
      </c>
      <c r="AG87" s="173"/>
      <c r="AH87" s="12" t="s">
        <v>6</v>
      </c>
      <c r="AI87" s="11" t="str">
        <f>IF('[1]3° ANNO'!AI87&lt;&gt;"",'[1]3° ANNO'!AI87,"")</f>
        <v/>
      </c>
      <c r="AJ87" s="173" t="str">
        <f>AF87</f>
        <v/>
      </c>
      <c r="AK87" s="173"/>
      <c r="AL87" s="174">
        <v>2022</v>
      </c>
      <c r="AM87" s="175">
        <v>6</v>
      </c>
    </row>
    <row r="88" spans="1:39" ht="15" customHeight="1" x14ac:dyDescent="0.2">
      <c r="A88" s="49"/>
      <c r="B88" s="14">
        <f>IF('[1]3° ANNO'!B88&lt;&gt;"",'[1]3° ANNO'!B88,"")</f>
        <v>13</v>
      </c>
      <c r="C88" s="14"/>
      <c r="D88" s="14">
        <f>IF('[1]3° ANNO'!D88&lt;&gt;"",'[1]3° ANNO'!D88,"")</f>
        <v>14</v>
      </c>
      <c r="E88" s="14"/>
      <c r="F88" s="14">
        <f>IF('[1]3° ANNO'!F88&lt;&gt;"",'[1]3° ANNO'!F88,"")</f>
        <v>15</v>
      </c>
      <c r="G88" s="14"/>
      <c r="H88" s="14">
        <f>IF('[1]3° ANNO'!H88&lt;&gt;"",'[1]3° ANNO'!H88,"")</f>
        <v>16</v>
      </c>
      <c r="I88" s="14"/>
      <c r="J88" s="14">
        <f>IF('[1]3° ANNO'!J88&lt;&gt;"",'[1]3° ANNO'!J88,"")</f>
        <v>17</v>
      </c>
      <c r="K88" s="14"/>
      <c r="L88" s="14">
        <f>IF('[1]3° ANNO'!L88&lt;&gt;"",'[1]3° ANNO'!L88,"")</f>
        <v>18</v>
      </c>
      <c r="M88" s="15"/>
      <c r="N88" s="16"/>
      <c r="O88" s="14">
        <f>IF('[1]3° ANNO'!O88&lt;&gt;"",'[1]3° ANNO'!O88,"")</f>
        <v>0</v>
      </c>
      <c r="P88" s="14"/>
      <c r="Q88" s="14">
        <f>IF('[1]3° ANNO'!Q88&lt;&gt;"",'[1]3° ANNO'!Q88,"")</f>
        <v>1</v>
      </c>
      <c r="R88" s="14"/>
      <c r="S88" s="14">
        <f>IF('[1]3° ANNO'!S88&lt;&gt;"",'[1]3° ANNO'!S88,"")</f>
        <v>2</v>
      </c>
      <c r="T88" s="14"/>
      <c r="U88" s="14">
        <f>IF('[1]3° ANNO'!U88&lt;&gt;"",'[1]3° ANNO'!U88,"")</f>
        <v>3</v>
      </c>
      <c r="V88" s="14"/>
      <c r="W88" s="14">
        <f>IF('[1]3° ANNO'!W88&lt;&gt;"",'[1]3° ANNO'!W88,"")</f>
        <v>4</v>
      </c>
      <c r="X88" s="14"/>
      <c r="Y88" s="14">
        <f>IF('[1]3° ANNO'!Y88&lt;&gt;"",'[1]3° ANNO'!Y88,"")</f>
        <v>5</v>
      </c>
      <c r="Z88" s="15"/>
      <c r="AB88" s="14">
        <f>IF('[1]3° ANNO'!AB88&lt;&gt;"",'[1]3° ANNO'!AB88,"")</f>
        <v>0</v>
      </c>
      <c r="AC88" s="14"/>
      <c r="AD88" s="14">
        <f>IF('[1]3° ANNO'!AD88&lt;&gt;"",'[1]3° ANNO'!AD88,"")</f>
        <v>1</v>
      </c>
      <c r="AE88" s="14"/>
      <c r="AF88" s="14">
        <f>IF('[1]3° ANNO'!AF88&lt;&gt;"",'[1]3° ANNO'!AF88,"")</f>
        <v>2</v>
      </c>
      <c r="AG88" s="14"/>
      <c r="AH88" s="14">
        <f>IF('[1]3° ANNO'!AH88&lt;&gt;"",'[1]3° ANNO'!AH88,"")</f>
        <v>3</v>
      </c>
      <c r="AI88" s="14"/>
      <c r="AJ88" s="14">
        <f>IF('[1]3° ANNO'!AJ88&lt;&gt;"",'[1]3° ANNO'!AJ88,"")</f>
        <v>4</v>
      </c>
      <c r="AK88" s="14"/>
      <c r="AL88" s="14">
        <f>IF('[1]3° ANNO'!AL88&lt;&gt;"",'[1]3° ANNO'!AL88,"")</f>
        <v>5</v>
      </c>
      <c r="AM88" s="15"/>
    </row>
    <row r="89" spans="1:39" ht="15" customHeight="1" x14ac:dyDescent="0.2">
      <c r="A89" s="24"/>
      <c r="B89" s="40" t="s">
        <v>8</v>
      </c>
      <c r="C89" s="41" t="s">
        <v>9</v>
      </c>
      <c r="D89" s="42" t="s">
        <v>10</v>
      </c>
      <c r="E89" s="41" t="s">
        <v>9</v>
      </c>
      <c r="F89" s="43" t="s">
        <v>11</v>
      </c>
      <c r="G89" s="44" t="s">
        <v>9</v>
      </c>
      <c r="H89" s="22" t="s">
        <v>12</v>
      </c>
      <c r="I89" s="23" t="s">
        <v>9</v>
      </c>
      <c r="J89" s="22" t="s">
        <v>13</v>
      </c>
      <c r="K89" s="23" t="s">
        <v>9</v>
      </c>
      <c r="L89" s="22" t="s">
        <v>14</v>
      </c>
      <c r="M89" s="23" t="s">
        <v>9</v>
      </c>
      <c r="N89" s="24"/>
      <c r="O89" s="30" t="s">
        <v>8</v>
      </c>
      <c r="P89" s="45" t="s">
        <v>9</v>
      </c>
      <c r="Q89" s="46" t="s">
        <v>10</v>
      </c>
      <c r="R89" s="45" t="s">
        <v>9</v>
      </c>
      <c r="S89" s="30" t="s">
        <v>11</v>
      </c>
      <c r="T89" s="45" t="s">
        <v>9</v>
      </c>
      <c r="U89" s="15" t="s">
        <v>12</v>
      </c>
      <c r="V89" s="26" t="s">
        <v>9</v>
      </c>
      <c r="W89" s="15" t="s">
        <v>13</v>
      </c>
      <c r="X89" s="26" t="s">
        <v>9</v>
      </c>
      <c r="Y89" s="15" t="s">
        <v>14</v>
      </c>
      <c r="Z89" s="26" t="s">
        <v>9</v>
      </c>
      <c r="AA89" s="24"/>
      <c r="AB89" s="30" t="s">
        <v>8</v>
      </c>
      <c r="AC89" s="41" t="s">
        <v>9</v>
      </c>
      <c r="AD89" s="42" t="s">
        <v>10</v>
      </c>
      <c r="AE89" s="45" t="s">
        <v>9</v>
      </c>
      <c r="AF89" s="30" t="s">
        <v>11</v>
      </c>
      <c r="AG89" s="45" t="s">
        <v>9</v>
      </c>
      <c r="AH89" s="15" t="s">
        <v>12</v>
      </c>
      <c r="AI89" s="26" t="s">
        <v>9</v>
      </c>
      <c r="AJ89" s="15" t="s">
        <v>13</v>
      </c>
      <c r="AK89" s="26" t="s">
        <v>9</v>
      </c>
      <c r="AL89" s="15" t="s">
        <v>14</v>
      </c>
      <c r="AM89" s="26" t="s">
        <v>9</v>
      </c>
    </row>
    <row r="90" spans="1:39" ht="15" customHeight="1" x14ac:dyDescent="0.2">
      <c r="A90" s="27" t="s">
        <v>15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7" t="s">
        <v>15</v>
      </c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7" t="s">
        <v>15</v>
      </c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spans="1:39" ht="15" customHeight="1" x14ac:dyDescent="0.2">
      <c r="A91" s="27" t="s">
        <v>18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7" t="s">
        <v>18</v>
      </c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7" t="s">
        <v>18</v>
      </c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spans="1:39" ht="15" customHeight="1" x14ac:dyDescent="0.2">
      <c r="A92" s="27" t="s">
        <v>19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7" t="s">
        <v>19</v>
      </c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7" t="s">
        <v>19</v>
      </c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spans="1:39" ht="15" customHeight="1" x14ac:dyDescent="0.2">
      <c r="A93" s="27" t="s">
        <v>20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7" t="s">
        <v>20</v>
      </c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7" t="s">
        <v>20</v>
      </c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</row>
    <row r="94" spans="1:39" ht="15" customHeight="1" x14ac:dyDescent="0.2">
      <c r="A94" s="32" t="s">
        <v>21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32" t="s">
        <v>21</v>
      </c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32" t="s">
        <v>21</v>
      </c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</row>
    <row r="95" spans="1:39" ht="15" customHeight="1" x14ac:dyDescent="0.2">
      <c r="A95" s="33"/>
      <c r="B95" s="95"/>
      <c r="C95" s="96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33"/>
      <c r="O95" s="95"/>
      <c r="P95" s="96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33"/>
      <c r="AB95" s="95"/>
      <c r="AC95" s="96"/>
      <c r="AD95" s="95"/>
      <c r="AE95" s="95"/>
      <c r="AF95" s="95"/>
      <c r="AG95" s="95"/>
      <c r="AH95" s="95"/>
      <c r="AI95" s="95"/>
      <c r="AJ95" s="95"/>
      <c r="AK95" s="95"/>
      <c r="AL95" s="95"/>
      <c r="AM95" s="95"/>
    </row>
    <row r="96" spans="1:39" ht="15" customHeight="1" x14ac:dyDescent="0.2">
      <c r="A96" s="34" t="s">
        <v>22</v>
      </c>
      <c r="B96" s="28" t="s">
        <v>56</v>
      </c>
      <c r="C96" s="98" t="s">
        <v>17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34" t="s">
        <v>22</v>
      </c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34" t="s">
        <v>22</v>
      </c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</row>
    <row r="97" spans="1:39" ht="15" customHeight="1" x14ac:dyDescent="0.2">
      <c r="A97" s="34" t="s">
        <v>24</v>
      </c>
      <c r="B97" s="28" t="s">
        <v>56</v>
      </c>
      <c r="C97" s="98" t="s">
        <v>17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34" t="s">
        <v>24</v>
      </c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34" t="s">
        <v>24</v>
      </c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</row>
    <row r="98" spans="1:39" ht="15" customHeight="1" x14ac:dyDescent="0.2">
      <c r="A98" s="34" t="s">
        <v>26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34" t="s">
        <v>26</v>
      </c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34" t="s">
        <v>26</v>
      </c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</row>
    <row r="99" spans="1:39" ht="15" customHeight="1" x14ac:dyDescent="0.2">
      <c r="A99" s="34" t="s">
        <v>27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34" t="s">
        <v>27</v>
      </c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34" t="s">
        <v>27</v>
      </c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</row>
    <row r="100" spans="1:39" ht="15" customHeight="1" x14ac:dyDescent="0.2">
      <c r="A100" s="34" t="s">
        <v>28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34" t="s">
        <v>28</v>
      </c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34" t="s">
        <v>28</v>
      </c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spans="1:39" ht="15" customHeight="1" x14ac:dyDescent="0.2">
      <c r="A101" s="35" t="s">
        <v>29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35" t="s">
        <v>29</v>
      </c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5" t="s">
        <v>29</v>
      </c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spans="1:39" s="82" customFormat="1" ht="15" customHeight="1" x14ac:dyDescent="0.2">
      <c r="A102" s="81"/>
      <c r="B102" s="153"/>
      <c r="C102" s="79"/>
      <c r="D102" s="79"/>
      <c r="E102" s="79"/>
      <c r="F102" s="83"/>
      <c r="G102" s="79"/>
      <c r="H102" s="79"/>
      <c r="I102" s="79"/>
      <c r="J102" s="83"/>
      <c r="K102" s="79"/>
      <c r="L102" s="79"/>
      <c r="M102" s="79"/>
      <c r="N102" s="86"/>
      <c r="O102" s="79"/>
      <c r="P102" s="79"/>
      <c r="Q102" s="79"/>
      <c r="R102" s="79"/>
      <c r="S102" s="83"/>
      <c r="T102" s="79"/>
      <c r="U102" s="79"/>
      <c r="V102" s="79"/>
      <c r="W102" s="83"/>
      <c r="X102" s="79"/>
      <c r="Y102" s="79"/>
      <c r="Z102" s="79"/>
      <c r="AA102" s="86"/>
      <c r="AB102" s="79"/>
      <c r="AC102" s="79"/>
      <c r="AD102" s="79"/>
      <c r="AE102" s="79"/>
      <c r="AF102" s="87"/>
      <c r="AG102" s="79"/>
      <c r="AH102" s="79"/>
      <c r="AI102" s="79"/>
      <c r="AJ102" s="79"/>
      <c r="AK102" s="79"/>
      <c r="AL102" s="79"/>
      <c r="AM102" s="79"/>
    </row>
    <row r="103" spans="1:39" ht="15" customHeight="1" x14ac:dyDescent="0.2">
      <c r="A103" s="37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50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50"/>
      <c r="AB103" s="36"/>
      <c r="AC103" s="36"/>
      <c r="AD103" s="36"/>
      <c r="AE103" s="36"/>
      <c r="AF103" s="51"/>
      <c r="AG103" s="36"/>
      <c r="AH103" s="36"/>
      <c r="AI103" s="36"/>
      <c r="AJ103" s="36"/>
      <c r="AK103" s="36"/>
      <c r="AL103" s="36"/>
      <c r="AM103" s="36"/>
    </row>
    <row r="104" spans="1:39" s="53" customFormat="1" ht="15" customHeight="1" x14ac:dyDescent="0.25">
      <c r="A104" s="50"/>
      <c r="B104" s="18"/>
      <c r="C104" s="52" t="s">
        <v>31</v>
      </c>
      <c r="D104" s="18"/>
      <c r="E104" s="18"/>
      <c r="F104" s="18"/>
      <c r="G104" s="18"/>
      <c r="H104" s="18"/>
      <c r="I104" s="18"/>
      <c r="J104" s="18"/>
      <c r="K104" s="18"/>
      <c r="L104" s="50"/>
      <c r="N104" s="52"/>
      <c r="O104" s="52"/>
      <c r="P104" s="52"/>
      <c r="Q104" s="52"/>
      <c r="R104" s="52"/>
      <c r="S104" s="52"/>
      <c r="T104" s="52"/>
      <c r="U104" s="52"/>
      <c r="V104" s="52"/>
      <c r="W104" s="50"/>
      <c r="X104" s="18"/>
      <c r="Y104" s="18"/>
      <c r="Z104" s="18"/>
      <c r="AA104" s="18"/>
      <c r="AB104" s="18"/>
      <c r="AC104" s="18"/>
      <c r="AD104" s="18"/>
      <c r="AE104" s="18"/>
      <c r="AF104" s="18"/>
      <c r="AJ104" s="18"/>
      <c r="AK104" s="18"/>
      <c r="AL104" s="18"/>
      <c r="AM104" s="18"/>
    </row>
    <row r="105" spans="1:39" s="53" customFormat="1" ht="15" customHeight="1" x14ac:dyDescent="0.25">
      <c r="A105" s="50"/>
      <c r="B105" s="18"/>
      <c r="C105" s="201" t="s">
        <v>32</v>
      </c>
      <c r="D105" s="201"/>
      <c r="E105" s="201"/>
      <c r="F105" s="201"/>
      <c r="G105" s="201"/>
      <c r="H105" s="201"/>
      <c r="I105" s="201"/>
      <c r="J105" s="54" t="s">
        <v>33</v>
      </c>
      <c r="K105" s="54"/>
      <c r="L105" s="201" t="s">
        <v>34</v>
      </c>
      <c r="M105" s="201"/>
      <c r="N105" s="201"/>
      <c r="O105" s="54"/>
      <c r="P105" s="54"/>
      <c r="Q105" s="54"/>
      <c r="R105" s="54" t="s">
        <v>35</v>
      </c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202" t="s">
        <v>36</v>
      </c>
      <c r="AD105" s="202"/>
      <c r="AE105" s="202"/>
      <c r="AF105" s="202"/>
      <c r="AG105" s="202"/>
      <c r="AH105" s="202"/>
      <c r="AJ105" s="18"/>
      <c r="AK105" s="18"/>
      <c r="AL105" s="18"/>
      <c r="AM105" s="18"/>
    </row>
    <row r="106" spans="1:39" s="53" customFormat="1" ht="15" customHeight="1" x14ac:dyDescent="0.25">
      <c r="A106" s="50"/>
      <c r="B106" s="18"/>
      <c r="C106" s="55"/>
      <c r="D106" s="55"/>
      <c r="E106" s="55"/>
      <c r="F106" s="55"/>
      <c r="G106" s="55"/>
      <c r="H106" s="55"/>
      <c r="J106" s="55"/>
      <c r="K106" s="56"/>
      <c r="L106" s="38" t="s">
        <v>37</v>
      </c>
      <c r="M106" s="56"/>
      <c r="N106" s="38" t="s">
        <v>38</v>
      </c>
      <c r="O106" s="56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7"/>
      <c r="AJ106" s="18"/>
      <c r="AK106" s="18"/>
      <c r="AL106" s="18"/>
      <c r="AM106" s="18"/>
    </row>
    <row r="107" spans="1:39" s="53" customFormat="1" ht="15" customHeight="1" thickBot="1" x14ac:dyDescent="0.3">
      <c r="A107" s="50"/>
      <c r="B107" s="18"/>
      <c r="C107" s="18"/>
      <c r="D107" s="18"/>
      <c r="E107" s="18"/>
      <c r="F107" s="38"/>
      <c r="G107" s="58"/>
      <c r="J107" s="18"/>
      <c r="K107" s="18"/>
      <c r="L107" s="50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38"/>
      <c r="AJ107" s="18"/>
      <c r="AK107" s="18"/>
      <c r="AL107" s="18"/>
      <c r="AM107" s="18"/>
    </row>
    <row r="108" spans="1:39" s="53" customFormat="1" ht="15" customHeight="1" x14ac:dyDescent="0.25">
      <c r="C108" s="203" t="s">
        <v>64</v>
      </c>
      <c r="D108" s="204"/>
      <c r="E108" s="204"/>
      <c r="F108" s="204"/>
      <c r="G108" s="204"/>
      <c r="H108" s="204"/>
      <c r="I108" s="205"/>
      <c r="J108" s="111">
        <v>2</v>
      </c>
      <c r="K108" s="112"/>
      <c r="L108" s="113">
        <f>COUNTIF($B$10:$AM$101,P108)</f>
        <v>14</v>
      </c>
      <c r="M108" s="114"/>
      <c r="N108" s="113">
        <f>J108*10*30%</f>
        <v>6</v>
      </c>
      <c r="O108" s="59"/>
      <c r="P108" s="28" t="s">
        <v>59</v>
      </c>
      <c r="Q108" s="28"/>
      <c r="R108" s="182" t="s">
        <v>65</v>
      </c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 t="s">
        <v>66</v>
      </c>
      <c r="AD108" s="183"/>
      <c r="AE108" s="183"/>
      <c r="AF108" s="183"/>
      <c r="AG108" s="183"/>
      <c r="AH108" s="184"/>
      <c r="AJ108" s="58"/>
      <c r="AK108" s="58"/>
      <c r="AL108" s="115"/>
      <c r="AM108" s="115"/>
    </row>
    <row r="109" spans="1:39" ht="15" customHeight="1" x14ac:dyDescent="0.25">
      <c r="C109" s="206"/>
      <c r="D109" s="207"/>
      <c r="E109" s="207"/>
      <c r="F109" s="207"/>
      <c r="G109" s="207"/>
      <c r="H109" s="207"/>
      <c r="I109" s="208"/>
      <c r="J109" s="116">
        <v>2</v>
      </c>
      <c r="K109" s="112"/>
      <c r="L109" s="117">
        <f t="shared" ref="L109:L119" si="0">COUNTIF($B$10:$AM$101,P109)</f>
        <v>14</v>
      </c>
      <c r="M109" s="114"/>
      <c r="N109" s="117">
        <f t="shared" ref="N109:N119" si="1">J109*10*30%</f>
        <v>6</v>
      </c>
      <c r="O109" s="59"/>
      <c r="P109" s="28" t="s">
        <v>55</v>
      </c>
      <c r="Q109" s="28"/>
      <c r="R109" s="185" t="s">
        <v>67</v>
      </c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247" t="s">
        <v>68</v>
      </c>
      <c r="AD109" s="186"/>
      <c r="AE109" s="186"/>
      <c r="AF109" s="186"/>
      <c r="AG109" s="186"/>
      <c r="AH109" s="248"/>
      <c r="AI109" s="53"/>
      <c r="AJ109" s="47"/>
      <c r="AK109" s="47"/>
      <c r="AL109" s="115"/>
      <c r="AM109" s="115"/>
    </row>
    <row r="110" spans="1:39" ht="15" customHeight="1" x14ac:dyDescent="0.25">
      <c r="C110" s="206"/>
      <c r="D110" s="207"/>
      <c r="E110" s="207"/>
      <c r="F110" s="207"/>
      <c r="G110" s="207"/>
      <c r="H110" s="207"/>
      <c r="I110" s="208"/>
      <c r="J110" s="159">
        <v>2</v>
      </c>
      <c r="K110" s="112"/>
      <c r="L110" s="160">
        <f t="shared" si="0"/>
        <v>14</v>
      </c>
      <c r="M110" s="114"/>
      <c r="N110" s="160">
        <f t="shared" si="1"/>
        <v>6</v>
      </c>
      <c r="O110" s="59"/>
      <c r="P110" s="31" t="s">
        <v>58</v>
      </c>
      <c r="Q110" s="31"/>
      <c r="R110" s="265" t="s">
        <v>69</v>
      </c>
      <c r="S110" s="266"/>
      <c r="T110" s="266"/>
      <c r="U110" s="266"/>
      <c r="V110" s="266"/>
      <c r="W110" s="266"/>
      <c r="X110" s="266"/>
      <c r="Y110" s="266"/>
      <c r="Z110" s="266"/>
      <c r="AA110" s="266"/>
      <c r="AB110" s="267"/>
      <c r="AC110" s="268" t="s">
        <v>70</v>
      </c>
      <c r="AD110" s="266"/>
      <c r="AE110" s="266"/>
      <c r="AF110" s="266"/>
      <c r="AG110" s="266"/>
      <c r="AH110" s="269"/>
      <c r="AI110" s="53"/>
      <c r="AJ110" s="47"/>
      <c r="AK110" s="47"/>
      <c r="AL110" s="115"/>
      <c r="AM110" s="115"/>
    </row>
    <row r="111" spans="1:39" ht="15" customHeight="1" thickBot="1" x14ac:dyDescent="0.3">
      <c r="C111" s="209"/>
      <c r="D111" s="210"/>
      <c r="E111" s="210"/>
      <c r="F111" s="210"/>
      <c r="G111" s="210"/>
      <c r="H111" s="210"/>
      <c r="I111" s="211"/>
      <c r="J111" s="118">
        <v>2</v>
      </c>
      <c r="K111" s="112"/>
      <c r="L111" s="119">
        <f t="shared" si="0"/>
        <v>14</v>
      </c>
      <c r="M111" s="114"/>
      <c r="N111" s="119">
        <f t="shared" si="1"/>
        <v>6</v>
      </c>
      <c r="O111" s="59"/>
      <c r="P111" s="31" t="s">
        <v>61</v>
      </c>
      <c r="Q111" s="31"/>
      <c r="R111" s="238" t="s">
        <v>71</v>
      </c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9" t="s">
        <v>72</v>
      </c>
      <c r="AD111" s="240"/>
      <c r="AE111" s="240"/>
      <c r="AF111" s="240"/>
      <c r="AG111" s="240"/>
      <c r="AH111" s="241"/>
      <c r="AI111" s="53"/>
      <c r="AJ111" s="47"/>
      <c r="AK111" s="47"/>
      <c r="AL111" s="115"/>
      <c r="AM111" s="115"/>
    </row>
    <row r="112" spans="1:39" ht="15" customHeight="1" x14ac:dyDescent="0.25">
      <c r="C112" s="203" t="s">
        <v>73</v>
      </c>
      <c r="D112" s="204"/>
      <c r="E112" s="204"/>
      <c r="F112" s="204"/>
      <c r="G112" s="204"/>
      <c r="H112" s="204"/>
      <c r="I112" s="205"/>
      <c r="J112" s="120">
        <v>2</v>
      </c>
      <c r="K112" s="112"/>
      <c r="L112" s="121">
        <f t="shared" si="0"/>
        <v>14</v>
      </c>
      <c r="M112" s="122"/>
      <c r="N112" s="121">
        <f t="shared" si="1"/>
        <v>6</v>
      </c>
      <c r="O112" s="59"/>
      <c r="P112" s="28" t="s">
        <v>56</v>
      </c>
      <c r="Q112" s="28"/>
      <c r="R112" s="260" t="s">
        <v>74</v>
      </c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2" t="s">
        <v>75</v>
      </c>
      <c r="AD112" s="261"/>
      <c r="AE112" s="261"/>
      <c r="AF112" s="261"/>
      <c r="AG112" s="261"/>
      <c r="AH112" s="263"/>
      <c r="AI112" s="53"/>
      <c r="AJ112" s="47"/>
      <c r="AK112" s="47"/>
      <c r="AL112" s="115"/>
      <c r="AM112" s="115"/>
    </row>
    <row r="113" spans="3:39" ht="15" customHeight="1" x14ac:dyDescent="0.25">
      <c r="C113" s="206"/>
      <c r="D113" s="207"/>
      <c r="E113" s="207"/>
      <c r="F113" s="207"/>
      <c r="G113" s="207"/>
      <c r="H113" s="207"/>
      <c r="I113" s="208"/>
      <c r="J113" s="123">
        <v>2</v>
      </c>
      <c r="K113" s="112"/>
      <c r="L113" s="123">
        <f t="shared" si="0"/>
        <v>14</v>
      </c>
      <c r="M113" s="124"/>
      <c r="N113" s="123">
        <f t="shared" si="1"/>
        <v>6</v>
      </c>
      <c r="O113" s="59"/>
      <c r="P113" s="31" t="s">
        <v>60</v>
      </c>
      <c r="Q113" s="31"/>
      <c r="R113" s="264" t="s">
        <v>76</v>
      </c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  <c r="AC113" s="228" t="s">
        <v>77</v>
      </c>
      <c r="AD113" s="229"/>
      <c r="AE113" s="229"/>
      <c r="AF113" s="229"/>
      <c r="AG113" s="229"/>
      <c r="AH113" s="230"/>
      <c r="AI113" s="53"/>
      <c r="AJ113" s="47"/>
      <c r="AK113" s="47"/>
      <c r="AL113" s="115"/>
      <c r="AM113" s="115"/>
    </row>
    <row r="114" spans="3:39" ht="15" customHeight="1" thickBot="1" x14ac:dyDescent="0.3">
      <c r="C114" s="209"/>
      <c r="D114" s="210"/>
      <c r="E114" s="210"/>
      <c r="F114" s="210"/>
      <c r="G114" s="210"/>
      <c r="H114" s="210"/>
      <c r="I114" s="211"/>
      <c r="J114" s="125">
        <v>2</v>
      </c>
      <c r="K114" s="112"/>
      <c r="L114" s="126">
        <f t="shared" si="0"/>
        <v>14</v>
      </c>
      <c r="M114" s="124"/>
      <c r="N114" s="126">
        <f t="shared" si="1"/>
        <v>6</v>
      </c>
      <c r="O114" s="91"/>
      <c r="P114" s="127" t="s">
        <v>62</v>
      </c>
      <c r="Q114" s="28"/>
      <c r="R114" s="231" t="s">
        <v>78</v>
      </c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3" t="s">
        <v>79</v>
      </c>
      <c r="AD114" s="232"/>
      <c r="AE114" s="232"/>
      <c r="AF114" s="232"/>
      <c r="AG114" s="232"/>
      <c r="AH114" s="234"/>
      <c r="AI114" s="128" t="s">
        <v>80</v>
      </c>
      <c r="AJ114" s="47"/>
      <c r="AK114" s="47"/>
      <c r="AL114" s="115"/>
      <c r="AM114" s="115"/>
    </row>
    <row r="115" spans="3:39" ht="15" customHeight="1" thickBot="1" x14ac:dyDescent="0.3">
      <c r="C115" s="249" t="s">
        <v>39</v>
      </c>
      <c r="D115" s="250"/>
      <c r="E115" s="250"/>
      <c r="F115" s="250"/>
      <c r="G115" s="250"/>
      <c r="H115" s="250"/>
      <c r="I115" s="251"/>
      <c r="J115" s="129">
        <v>1</v>
      </c>
      <c r="K115" s="112"/>
      <c r="L115" s="130">
        <f t="shared" si="0"/>
        <v>7</v>
      </c>
      <c r="M115" s="114"/>
      <c r="N115" s="130">
        <f t="shared" si="1"/>
        <v>3</v>
      </c>
      <c r="O115" s="59"/>
      <c r="P115" s="28" t="s">
        <v>23</v>
      </c>
      <c r="Q115" s="28"/>
      <c r="R115" s="235" t="s">
        <v>81</v>
      </c>
      <c r="S115" s="226"/>
      <c r="T115" s="226"/>
      <c r="U115" s="226"/>
      <c r="V115" s="226"/>
      <c r="W115" s="226"/>
      <c r="X115" s="226"/>
      <c r="Y115" s="226"/>
      <c r="Z115" s="226"/>
      <c r="AA115" s="226"/>
      <c r="AB115" s="226"/>
      <c r="AC115" s="236" t="s">
        <v>82</v>
      </c>
      <c r="AD115" s="226"/>
      <c r="AE115" s="226"/>
      <c r="AF115" s="226"/>
      <c r="AG115" s="226"/>
      <c r="AH115" s="227"/>
      <c r="AI115" s="53"/>
      <c r="AJ115" s="47"/>
      <c r="AK115" s="47"/>
      <c r="AL115" s="115"/>
      <c r="AM115" s="115"/>
    </row>
    <row r="116" spans="3:39" ht="15" customHeight="1" thickBot="1" x14ac:dyDescent="0.3">
      <c r="C116" s="249" t="s">
        <v>83</v>
      </c>
      <c r="D116" s="250"/>
      <c r="E116" s="250"/>
      <c r="F116" s="250"/>
      <c r="G116" s="250"/>
      <c r="H116" s="250"/>
      <c r="I116" s="251"/>
      <c r="J116" s="131">
        <v>1</v>
      </c>
      <c r="K116" s="112"/>
      <c r="L116" s="132">
        <f t="shared" si="0"/>
        <v>0</v>
      </c>
      <c r="M116" s="122"/>
      <c r="N116" s="132">
        <v>0</v>
      </c>
      <c r="O116" s="59"/>
      <c r="P116" s="31" t="s">
        <v>84</v>
      </c>
      <c r="Q116" s="31"/>
      <c r="R116" s="237" t="s">
        <v>85</v>
      </c>
      <c r="S116" s="226"/>
      <c r="T116" s="226"/>
      <c r="U116" s="226"/>
      <c r="V116" s="226"/>
      <c r="W116" s="226"/>
      <c r="X116" s="226"/>
      <c r="Y116" s="226"/>
      <c r="Z116" s="226"/>
      <c r="AA116" s="226"/>
      <c r="AB116" s="226"/>
      <c r="AC116" s="225" t="s">
        <v>86</v>
      </c>
      <c r="AD116" s="226"/>
      <c r="AE116" s="226"/>
      <c r="AF116" s="226"/>
      <c r="AG116" s="226"/>
      <c r="AH116" s="227"/>
      <c r="AI116" s="53"/>
      <c r="AJ116" s="47"/>
      <c r="AK116" s="47"/>
      <c r="AL116" s="115"/>
      <c r="AM116" s="115"/>
    </row>
    <row r="117" spans="3:39" ht="15" customHeight="1" thickBot="1" x14ac:dyDescent="0.3">
      <c r="C117" s="53"/>
      <c r="D117" s="53"/>
      <c r="E117" s="53"/>
      <c r="F117" s="53"/>
      <c r="G117" s="53"/>
      <c r="H117" s="53"/>
      <c r="I117" s="53"/>
      <c r="J117" s="133"/>
      <c r="K117" s="112"/>
      <c r="L117" s="134">
        <f t="shared" si="0"/>
        <v>0</v>
      </c>
      <c r="M117" s="124"/>
      <c r="N117" s="134">
        <f t="shared" si="1"/>
        <v>0</v>
      </c>
      <c r="O117" s="59"/>
      <c r="P117" s="31" t="s">
        <v>87</v>
      </c>
      <c r="Q117" s="31"/>
      <c r="R117" s="135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7"/>
      <c r="AC117" s="138"/>
      <c r="AD117" s="136"/>
      <c r="AE117" s="136"/>
      <c r="AF117" s="136"/>
      <c r="AG117" s="136"/>
      <c r="AH117" s="139"/>
      <c r="AI117" s="53"/>
      <c r="AJ117" s="47"/>
      <c r="AK117" s="47"/>
      <c r="AL117" s="115"/>
      <c r="AM117" s="115"/>
    </row>
    <row r="118" spans="3:39" ht="15" customHeight="1" thickBot="1" x14ac:dyDescent="0.3">
      <c r="C118" s="53"/>
      <c r="D118" s="53"/>
      <c r="E118" s="53"/>
      <c r="F118" s="53"/>
      <c r="G118" s="53"/>
      <c r="H118" s="53"/>
      <c r="I118" s="53"/>
      <c r="J118" s="140"/>
      <c r="K118" s="112"/>
      <c r="L118" s="141">
        <f t="shared" si="0"/>
        <v>0</v>
      </c>
      <c r="M118" s="122"/>
      <c r="N118" s="141">
        <f t="shared" si="1"/>
        <v>0</v>
      </c>
      <c r="O118" s="59"/>
      <c r="P118" s="28" t="s">
        <v>87</v>
      </c>
      <c r="Q118" s="28"/>
      <c r="R118" s="142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4"/>
      <c r="AC118" s="145"/>
      <c r="AD118" s="143"/>
      <c r="AE118" s="143"/>
      <c r="AF118" s="143"/>
      <c r="AG118" s="143"/>
      <c r="AH118" s="146"/>
      <c r="AI118" s="53"/>
      <c r="AJ118" s="47"/>
      <c r="AK118" s="47"/>
      <c r="AL118" s="115"/>
      <c r="AM118" s="115"/>
    </row>
    <row r="119" spans="3:39" ht="15" customHeight="1" thickBot="1" x14ac:dyDescent="0.3">
      <c r="C119" s="53"/>
      <c r="D119" s="53"/>
      <c r="E119" s="53"/>
      <c r="F119" s="53"/>
      <c r="G119" s="53"/>
      <c r="H119" s="53"/>
      <c r="I119" s="53"/>
      <c r="J119" s="133"/>
      <c r="K119" s="112"/>
      <c r="L119" s="147">
        <f t="shared" si="0"/>
        <v>0</v>
      </c>
      <c r="M119" s="122"/>
      <c r="N119" s="147">
        <f t="shared" si="1"/>
        <v>0</v>
      </c>
      <c r="O119" s="59"/>
      <c r="P119" s="31" t="s">
        <v>87</v>
      </c>
      <c r="Q119" s="31"/>
      <c r="R119" s="148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50"/>
      <c r="AC119" s="151"/>
      <c r="AD119" s="149"/>
      <c r="AE119" s="149"/>
      <c r="AF119" s="149"/>
      <c r="AG119" s="149"/>
      <c r="AH119" s="150"/>
      <c r="AI119" s="53"/>
      <c r="AL119" s="115"/>
      <c r="AM119" s="115"/>
    </row>
    <row r="120" spans="3:39" ht="15" customHeight="1" x14ac:dyDescent="0.2">
      <c r="C120" s="128" t="s">
        <v>80</v>
      </c>
      <c r="D120" s="1" t="s">
        <v>88</v>
      </c>
    </row>
    <row r="121" spans="3:39" ht="15" customHeight="1" x14ac:dyDescent="0.2"/>
    <row r="122" spans="3:39" ht="15" customHeight="1" thickBot="1" x14ac:dyDescent="0.25">
      <c r="C122" s="60" t="s">
        <v>41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252"/>
      <c r="N122" s="252"/>
      <c r="O122" s="253"/>
      <c r="P122" s="253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17"/>
      <c r="AL122" s="36"/>
      <c r="AM122" s="36"/>
    </row>
    <row r="123" spans="3:39" ht="15" customHeight="1" thickTop="1" x14ac:dyDescent="0.2">
      <c r="C123" s="62" t="s">
        <v>42</v>
      </c>
      <c r="D123" s="63"/>
      <c r="E123" s="63"/>
      <c r="F123" s="63"/>
      <c r="G123" s="63"/>
      <c r="H123" s="63"/>
      <c r="I123" s="254" t="s">
        <v>89</v>
      </c>
      <c r="J123" s="254"/>
      <c r="K123" s="63"/>
      <c r="L123" s="63"/>
      <c r="M123" s="255"/>
      <c r="N123" s="255"/>
      <c r="O123" s="256" t="s">
        <v>90</v>
      </c>
      <c r="P123" s="257"/>
      <c r="Q123" s="257"/>
      <c r="R123" s="257"/>
      <c r="S123" s="257"/>
      <c r="T123" s="257"/>
      <c r="U123" s="257"/>
      <c r="V123" s="257"/>
      <c r="W123" s="257"/>
      <c r="X123" s="257"/>
      <c r="Y123" s="257"/>
      <c r="Z123" s="257"/>
      <c r="AA123" s="257"/>
      <c r="AB123" s="257"/>
      <c r="AC123" s="257"/>
      <c r="AD123" s="258"/>
      <c r="AE123" s="259" t="s">
        <v>43</v>
      </c>
      <c r="AF123" s="259"/>
      <c r="AG123" s="259"/>
      <c r="AH123" s="259"/>
      <c r="AI123" s="259"/>
      <c r="AJ123" s="259"/>
      <c r="AK123" s="64"/>
      <c r="AL123" s="187"/>
      <c r="AM123" s="187"/>
    </row>
    <row r="124" spans="3:39" ht="15" customHeight="1" x14ac:dyDescent="0.2">
      <c r="C124" s="65"/>
      <c r="D124" s="66"/>
      <c r="E124" s="71" t="s">
        <v>44</v>
      </c>
      <c r="F124" s="66"/>
      <c r="G124" s="66"/>
      <c r="H124" s="66"/>
      <c r="I124" s="242" t="s">
        <v>91</v>
      </c>
      <c r="J124" s="242"/>
      <c r="K124" s="152"/>
      <c r="L124" s="152"/>
      <c r="M124" s="218"/>
      <c r="N124" s="218"/>
      <c r="O124" s="243" t="s">
        <v>92</v>
      </c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4"/>
      <c r="AD124" s="245"/>
      <c r="AE124" s="246" t="s">
        <v>66</v>
      </c>
      <c r="AF124" s="246"/>
      <c r="AG124" s="246"/>
      <c r="AH124" s="246"/>
      <c r="AI124" s="246"/>
      <c r="AJ124" s="246"/>
      <c r="AK124" s="67"/>
      <c r="AL124" s="71"/>
      <c r="AM124" s="36"/>
    </row>
    <row r="125" spans="3:39" ht="15" customHeight="1" x14ac:dyDescent="0.2">
      <c r="C125" s="68"/>
      <c r="D125" s="69"/>
      <c r="E125" s="69"/>
      <c r="F125" s="69"/>
      <c r="G125" s="69"/>
      <c r="H125" s="69"/>
      <c r="I125" s="219"/>
      <c r="J125" s="219"/>
      <c r="K125" s="69"/>
      <c r="L125" s="69"/>
      <c r="M125" s="220"/>
      <c r="N125" s="220"/>
      <c r="O125" s="221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3"/>
      <c r="AE125" s="224"/>
      <c r="AF125" s="224"/>
      <c r="AG125" s="224"/>
      <c r="AH125" s="224"/>
      <c r="AI125" s="224"/>
      <c r="AJ125" s="224"/>
      <c r="AK125" s="70"/>
      <c r="AL125" s="36"/>
      <c r="AM125" s="36"/>
    </row>
    <row r="126" spans="3:39" ht="15" customHeight="1" x14ac:dyDescent="0.2">
      <c r="C126" s="72" t="s">
        <v>45</v>
      </c>
      <c r="D126" s="73"/>
      <c r="E126" s="73"/>
      <c r="F126" s="73"/>
      <c r="G126" s="73"/>
      <c r="H126" s="73"/>
      <c r="I126" s="188" t="s">
        <v>46</v>
      </c>
      <c r="J126" s="188"/>
      <c r="K126" s="73"/>
      <c r="L126" s="73"/>
      <c r="M126" s="189" t="str">
        <f>IF(COUNTIF($B$8:$AM$116,#REF!)&lt;&gt;0,COUNTIF($B$8:$AM$116,#REF!),"")</f>
        <v/>
      </c>
      <c r="N126" s="189"/>
      <c r="O126" s="190" t="s">
        <v>47</v>
      </c>
      <c r="P126" s="191"/>
      <c r="Q126" s="191"/>
      <c r="R126" s="191"/>
      <c r="S126" s="191"/>
      <c r="T126" s="191"/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2"/>
      <c r="AE126" s="193" t="s">
        <v>48</v>
      </c>
      <c r="AF126" s="193"/>
      <c r="AG126" s="193"/>
      <c r="AH126" s="193"/>
      <c r="AI126" s="193"/>
      <c r="AJ126" s="193"/>
      <c r="AK126" s="74">
        <v>1</v>
      </c>
      <c r="AL126" s="187" t="s">
        <v>49</v>
      </c>
      <c r="AM126" s="187"/>
    </row>
    <row r="127" spans="3:39" ht="15" customHeight="1" x14ac:dyDescent="0.2">
      <c r="C127" s="65"/>
      <c r="D127" s="66"/>
      <c r="E127" s="66"/>
      <c r="F127" s="66"/>
      <c r="G127" s="66"/>
      <c r="H127" s="66"/>
      <c r="I127" s="194" t="s">
        <v>25</v>
      </c>
      <c r="J127" s="194"/>
      <c r="K127" s="66"/>
      <c r="L127" s="66"/>
      <c r="M127" s="195" t="str">
        <f>IF(COUNTIF($B$8:$AM$116,#REF!)&lt;&gt;0,COUNTIF($B$8:$AM$116,#REF!),"")</f>
        <v/>
      </c>
      <c r="N127" s="195"/>
      <c r="O127" s="196" t="s">
        <v>50</v>
      </c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8"/>
      <c r="AE127" s="199" t="s">
        <v>40</v>
      </c>
      <c r="AF127" s="199"/>
      <c r="AG127" s="199"/>
      <c r="AH127" s="199"/>
      <c r="AI127" s="199"/>
      <c r="AJ127" s="199"/>
      <c r="AK127" s="67">
        <v>1</v>
      </c>
      <c r="AL127" s="187" t="s">
        <v>49</v>
      </c>
      <c r="AM127" s="187"/>
    </row>
    <row r="128" spans="3:39" ht="15" customHeight="1" thickBot="1" x14ac:dyDescent="0.25">
      <c r="C128" s="75"/>
      <c r="D128" s="76"/>
      <c r="E128" s="76"/>
      <c r="F128" s="76"/>
      <c r="G128" s="76"/>
      <c r="H128" s="76"/>
      <c r="I128" s="212" t="s">
        <v>16</v>
      </c>
      <c r="J128" s="212"/>
      <c r="K128" s="76"/>
      <c r="L128" s="76"/>
      <c r="M128" s="213" t="str">
        <f>IF(COUNTIF($B$8:$AM$116,#REF!)&lt;&gt;0,COUNTIF($B$8:$AM$116,#REF!),"")</f>
        <v/>
      </c>
      <c r="N128" s="213"/>
      <c r="O128" s="214" t="s">
        <v>51</v>
      </c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6"/>
      <c r="AE128" s="217" t="s">
        <v>52</v>
      </c>
      <c r="AF128" s="217"/>
      <c r="AG128" s="217"/>
      <c r="AH128" s="217"/>
      <c r="AI128" s="217"/>
      <c r="AJ128" s="217"/>
      <c r="AK128" s="77">
        <v>1</v>
      </c>
      <c r="AL128" s="187" t="s">
        <v>49</v>
      </c>
      <c r="AM128" s="187"/>
    </row>
    <row r="129" ht="15" customHeight="1" thickTop="1" x14ac:dyDescent="0.2"/>
    <row r="130" ht="15" customHeight="1" x14ac:dyDescent="0.2"/>
    <row r="131" ht="15" customHeight="1" x14ac:dyDescent="0.2"/>
  </sheetData>
  <mergeCells count="135">
    <mergeCell ref="AL123:AM123"/>
    <mergeCell ref="I124:J124"/>
    <mergeCell ref="O124:AD124"/>
    <mergeCell ref="AE124:AJ124"/>
    <mergeCell ref="AL126:AM126"/>
    <mergeCell ref="AL127:AM127"/>
    <mergeCell ref="AC109:AH109"/>
    <mergeCell ref="C115:I115"/>
    <mergeCell ref="C116:I116"/>
    <mergeCell ref="M122:N122"/>
    <mergeCell ref="O122:P122"/>
    <mergeCell ref="I123:J123"/>
    <mergeCell ref="M123:N123"/>
    <mergeCell ref="O123:AD123"/>
    <mergeCell ref="AE123:AJ123"/>
    <mergeCell ref="R112:AB112"/>
    <mergeCell ref="AC112:AH112"/>
    <mergeCell ref="R113:AB113"/>
    <mergeCell ref="R110:AB110"/>
    <mergeCell ref="AC110:AH110"/>
    <mergeCell ref="C1:V1"/>
    <mergeCell ref="C105:I105"/>
    <mergeCell ref="L105:N105"/>
    <mergeCell ref="AC105:AH105"/>
    <mergeCell ref="C108:I111"/>
    <mergeCell ref="I128:J128"/>
    <mergeCell ref="M128:N128"/>
    <mergeCell ref="O128:AD128"/>
    <mergeCell ref="AE128:AJ128"/>
    <mergeCell ref="M124:N124"/>
    <mergeCell ref="I125:J125"/>
    <mergeCell ref="M125:N125"/>
    <mergeCell ref="O125:AD125"/>
    <mergeCell ref="AE125:AJ125"/>
    <mergeCell ref="AC116:AH116"/>
    <mergeCell ref="AC113:AH113"/>
    <mergeCell ref="R114:AB114"/>
    <mergeCell ref="AC114:AH114"/>
    <mergeCell ref="R115:AB115"/>
    <mergeCell ref="AC115:AH115"/>
    <mergeCell ref="R116:AB116"/>
    <mergeCell ref="R111:AB111"/>
    <mergeCell ref="AC111:AH111"/>
    <mergeCell ref="C112:I114"/>
    <mergeCell ref="AL128:AM128"/>
    <mergeCell ref="I126:J126"/>
    <mergeCell ref="M126:N126"/>
    <mergeCell ref="O126:AD126"/>
    <mergeCell ref="AE126:AJ126"/>
    <mergeCell ref="I127:J127"/>
    <mergeCell ref="M127:N127"/>
    <mergeCell ref="O127:AD127"/>
    <mergeCell ref="AE127:AJ127"/>
    <mergeCell ref="R108:AB108"/>
    <mergeCell ref="AC108:AH108"/>
    <mergeCell ref="R109:AB109"/>
    <mergeCell ref="W87:X87"/>
    <mergeCell ref="Y87:Z87"/>
    <mergeCell ref="AC87:AD87"/>
    <mergeCell ref="AF87:AG87"/>
    <mergeCell ref="AJ87:AK87"/>
    <mergeCell ref="AL87:AM87"/>
    <mergeCell ref="C87:D87"/>
    <mergeCell ref="F87:G87"/>
    <mergeCell ref="J87:K87"/>
    <mergeCell ref="L87:M87"/>
    <mergeCell ref="P87:Q87"/>
    <mergeCell ref="S87:T87"/>
    <mergeCell ref="W71:X71"/>
    <mergeCell ref="Y71:Z71"/>
    <mergeCell ref="AC71:AD71"/>
    <mergeCell ref="AF71:AG71"/>
    <mergeCell ref="AJ71:AK71"/>
    <mergeCell ref="AL71:AM71"/>
    <mergeCell ref="C71:D71"/>
    <mergeCell ref="F71:G71"/>
    <mergeCell ref="J71:K71"/>
    <mergeCell ref="L71:M71"/>
    <mergeCell ref="P71:Q71"/>
    <mergeCell ref="S71:T71"/>
    <mergeCell ref="AF55:AG55"/>
    <mergeCell ref="AJ55:AK55"/>
    <mergeCell ref="AL55:AM55"/>
    <mergeCell ref="C55:D55"/>
    <mergeCell ref="F55:G55"/>
    <mergeCell ref="J55:K55"/>
    <mergeCell ref="L55:M55"/>
    <mergeCell ref="P55:Q55"/>
    <mergeCell ref="S55:T55"/>
    <mergeCell ref="C39:D39"/>
    <mergeCell ref="F39:G39"/>
    <mergeCell ref="J39:K39"/>
    <mergeCell ref="L39:M39"/>
    <mergeCell ref="P39:Q39"/>
    <mergeCell ref="S39:T39"/>
    <mergeCell ref="W55:X55"/>
    <mergeCell ref="Y55:Z55"/>
    <mergeCell ref="AC55:AD55"/>
    <mergeCell ref="AF23:AG23"/>
    <mergeCell ref="AJ23:AK23"/>
    <mergeCell ref="AL23:AM23"/>
    <mergeCell ref="AC7:AD7"/>
    <mergeCell ref="AF7:AG7"/>
    <mergeCell ref="AJ7:AK7"/>
    <mergeCell ref="AL7:AM7"/>
    <mergeCell ref="W39:X39"/>
    <mergeCell ref="Y39:Z39"/>
    <mergeCell ref="AC39:AD39"/>
    <mergeCell ref="AF39:AG39"/>
    <mergeCell ref="AJ39:AK39"/>
    <mergeCell ref="AL39:AM39"/>
    <mergeCell ref="D2:V2"/>
    <mergeCell ref="D3:V3"/>
    <mergeCell ref="X3:AG3"/>
    <mergeCell ref="D4:V4"/>
    <mergeCell ref="X4:AG4"/>
    <mergeCell ref="C23:D23"/>
    <mergeCell ref="F23:G23"/>
    <mergeCell ref="J23:K23"/>
    <mergeCell ref="L23:M23"/>
    <mergeCell ref="P23:Q23"/>
    <mergeCell ref="S23:T23"/>
    <mergeCell ref="X5:AA5"/>
    <mergeCell ref="AB5:AG5"/>
    <mergeCell ref="C7:D7"/>
    <mergeCell ref="F7:G7"/>
    <mergeCell ref="J7:K7"/>
    <mergeCell ref="L7:M7"/>
    <mergeCell ref="P7:Q7"/>
    <mergeCell ref="S7:T7"/>
    <mergeCell ref="W7:X7"/>
    <mergeCell ref="Y7:Z7"/>
    <mergeCell ref="W23:X23"/>
    <mergeCell ref="Y23:Z23"/>
    <mergeCell ref="AC23:AD23"/>
  </mergeCells>
  <conditionalFormatting sqref="C10:C14">
    <cfRule type="cellIs" dxfId="2252" priority="2262" operator="equal">
      <formula>$P$116</formula>
    </cfRule>
    <cfRule type="cellIs" dxfId="2251" priority="2263" operator="equal">
      <formula>$P$115</formula>
    </cfRule>
    <cfRule type="cellIs" dxfId="2250" priority="2264" operator="equal">
      <formula>$P$114</formula>
    </cfRule>
    <cfRule type="cellIs" dxfId="2249" priority="2265" operator="equal">
      <formula>$P$113</formula>
    </cfRule>
    <cfRule type="cellIs" dxfId="2248" priority="2266" operator="equal">
      <formula>$P$112</formula>
    </cfRule>
    <cfRule type="cellIs" dxfId="2247" priority="2267" operator="equal">
      <formula>$P$111</formula>
    </cfRule>
    <cfRule type="cellIs" dxfId="2246" priority="2268" operator="equal">
      <formula>$P$110</formula>
    </cfRule>
    <cfRule type="cellIs" dxfId="2245" priority="2269" operator="equal">
      <formula>$P$109</formula>
    </cfRule>
    <cfRule type="cellIs" dxfId="2244" priority="2270" operator="equal">
      <formula>$P$108</formula>
    </cfRule>
  </conditionalFormatting>
  <conditionalFormatting sqref="E10:E14">
    <cfRule type="cellIs" dxfId="2243" priority="2253" operator="equal">
      <formula>$P$116</formula>
    </cfRule>
    <cfRule type="cellIs" dxfId="2242" priority="2254" operator="equal">
      <formula>$P$115</formula>
    </cfRule>
    <cfRule type="cellIs" dxfId="2241" priority="2255" operator="equal">
      <formula>$P$114</formula>
    </cfRule>
    <cfRule type="cellIs" dxfId="2240" priority="2256" operator="equal">
      <formula>$P$113</formula>
    </cfRule>
    <cfRule type="cellIs" dxfId="2239" priority="2257" operator="equal">
      <formula>$P$112</formula>
    </cfRule>
    <cfRule type="cellIs" dxfId="2238" priority="2258" operator="equal">
      <formula>$P$111</formula>
    </cfRule>
    <cfRule type="cellIs" dxfId="2237" priority="2259" operator="equal">
      <formula>$P$110</formula>
    </cfRule>
    <cfRule type="cellIs" dxfId="2236" priority="2260" operator="equal">
      <formula>$P$109</formula>
    </cfRule>
    <cfRule type="cellIs" dxfId="2235" priority="2261" operator="equal">
      <formula>$P$108</formula>
    </cfRule>
  </conditionalFormatting>
  <conditionalFormatting sqref="G10:G14">
    <cfRule type="cellIs" dxfId="2234" priority="2243" operator="equal">
      <formula>#REF!</formula>
    </cfRule>
    <cfRule type="cellIs" dxfId="2233" priority="2244" operator="equal">
      <formula>$P$116</formula>
    </cfRule>
    <cfRule type="cellIs" dxfId="2232" priority="2245" operator="equal">
      <formula>$P$115</formula>
    </cfRule>
    <cfRule type="cellIs" dxfId="2231" priority="2246" operator="equal">
      <formula>$P$114</formula>
    </cfRule>
    <cfRule type="cellIs" dxfId="2230" priority="2247" operator="equal">
      <formula>$P$113</formula>
    </cfRule>
    <cfRule type="cellIs" dxfId="2229" priority="2248" operator="equal">
      <formula>$P$112</formula>
    </cfRule>
    <cfRule type="cellIs" dxfId="2228" priority="2249" operator="equal">
      <formula>$P$111</formula>
    </cfRule>
    <cfRule type="cellIs" dxfId="2227" priority="2250" operator="equal">
      <formula>$P$110</formula>
    </cfRule>
    <cfRule type="cellIs" dxfId="2226" priority="2251" operator="equal">
      <formula>$P$109</formula>
    </cfRule>
    <cfRule type="cellIs" dxfId="2225" priority="2252" operator="equal">
      <formula>$P$108</formula>
    </cfRule>
  </conditionalFormatting>
  <conditionalFormatting sqref="B10:M14">
    <cfRule type="cellIs" dxfId="2224" priority="2235" operator="equal">
      <formula>$P$115</formula>
    </cfRule>
    <cfRule type="cellIs" dxfId="2223" priority="2236" operator="equal">
      <formula>$P$114</formula>
    </cfRule>
    <cfRule type="cellIs" dxfId="2222" priority="2237" operator="equal">
      <formula>$P$113</formula>
    </cfRule>
    <cfRule type="cellIs" dxfId="2221" priority="2238" operator="equal">
      <formula>$P$112</formula>
    </cfRule>
    <cfRule type="cellIs" dxfId="2220" priority="2239" operator="equal">
      <formula>$P$111</formula>
    </cfRule>
    <cfRule type="cellIs" dxfId="2219" priority="2240" operator="equal">
      <formula>$P$110</formula>
    </cfRule>
    <cfRule type="cellIs" dxfId="2218" priority="2241" operator="equal">
      <formula>$P$109</formula>
    </cfRule>
    <cfRule type="cellIs" dxfId="2217" priority="2242" operator="equal">
      <formula>$P$108</formula>
    </cfRule>
  </conditionalFormatting>
  <conditionalFormatting sqref="C16:C21">
    <cfRule type="cellIs" dxfId="2216" priority="2226" operator="equal">
      <formula>$P$116</formula>
    </cfRule>
    <cfRule type="cellIs" dxfId="2215" priority="2227" operator="equal">
      <formula>$P$115</formula>
    </cfRule>
    <cfRule type="cellIs" dxfId="2214" priority="2228" operator="equal">
      <formula>$P$114</formula>
    </cfRule>
    <cfRule type="cellIs" dxfId="2213" priority="2229" operator="equal">
      <formula>$P$113</formula>
    </cfRule>
    <cfRule type="cellIs" dxfId="2212" priority="2230" operator="equal">
      <formula>$P$112</formula>
    </cfRule>
    <cfRule type="cellIs" dxfId="2211" priority="2231" operator="equal">
      <formula>$P$111</formula>
    </cfRule>
    <cfRule type="cellIs" dxfId="2210" priority="2232" operator="equal">
      <formula>$P$110</formula>
    </cfRule>
    <cfRule type="cellIs" dxfId="2209" priority="2233" operator="equal">
      <formula>$P$109</formula>
    </cfRule>
    <cfRule type="cellIs" dxfId="2208" priority="2234" operator="equal">
      <formula>$P$108</formula>
    </cfRule>
  </conditionalFormatting>
  <conditionalFormatting sqref="E16:E21">
    <cfRule type="cellIs" dxfId="2207" priority="2217" operator="equal">
      <formula>$P$116</formula>
    </cfRule>
    <cfRule type="cellIs" dxfId="2206" priority="2218" operator="equal">
      <formula>$P$115</formula>
    </cfRule>
    <cfRule type="cellIs" dxfId="2205" priority="2219" operator="equal">
      <formula>$P$114</formula>
    </cfRule>
    <cfRule type="cellIs" dxfId="2204" priority="2220" operator="equal">
      <formula>$P$113</formula>
    </cfRule>
    <cfRule type="cellIs" dxfId="2203" priority="2221" operator="equal">
      <formula>$P$112</formula>
    </cfRule>
    <cfRule type="cellIs" dxfId="2202" priority="2222" operator="equal">
      <formula>$P$111</formula>
    </cfRule>
    <cfRule type="cellIs" dxfId="2201" priority="2223" operator="equal">
      <formula>$P$110</formula>
    </cfRule>
    <cfRule type="cellIs" dxfId="2200" priority="2224" operator="equal">
      <formula>$P$109</formula>
    </cfRule>
    <cfRule type="cellIs" dxfId="2199" priority="2225" operator="equal">
      <formula>$P$108</formula>
    </cfRule>
  </conditionalFormatting>
  <conditionalFormatting sqref="G16:G21">
    <cfRule type="cellIs" dxfId="2198" priority="2207" operator="equal">
      <formula>#REF!</formula>
    </cfRule>
    <cfRule type="cellIs" dxfId="2197" priority="2208" operator="equal">
      <formula>$P$116</formula>
    </cfRule>
    <cfRule type="cellIs" dxfId="2196" priority="2209" operator="equal">
      <formula>$P$115</formula>
    </cfRule>
    <cfRule type="cellIs" dxfId="2195" priority="2210" operator="equal">
      <formula>$P$114</formula>
    </cfRule>
    <cfRule type="cellIs" dxfId="2194" priority="2211" operator="equal">
      <formula>$P$113</formula>
    </cfRule>
    <cfRule type="cellIs" dxfId="2193" priority="2212" operator="equal">
      <formula>$P$112</formula>
    </cfRule>
    <cfRule type="cellIs" dxfId="2192" priority="2213" operator="equal">
      <formula>$P$111</formula>
    </cfRule>
    <cfRule type="cellIs" dxfId="2191" priority="2214" operator="equal">
      <formula>$P$110</formula>
    </cfRule>
    <cfRule type="cellIs" dxfId="2190" priority="2215" operator="equal">
      <formula>$P$109</formula>
    </cfRule>
    <cfRule type="cellIs" dxfId="2189" priority="2216" operator="equal">
      <formula>$P$108</formula>
    </cfRule>
  </conditionalFormatting>
  <conditionalFormatting sqref="B16:M21">
    <cfRule type="cellIs" dxfId="2188" priority="2199" operator="equal">
      <formula>$P$115</formula>
    </cfRule>
    <cfRule type="cellIs" dxfId="2187" priority="2200" operator="equal">
      <formula>$P$114</formula>
    </cfRule>
    <cfRule type="cellIs" dxfId="2186" priority="2201" operator="equal">
      <formula>$P$113</formula>
    </cfRule>
    <cfRule type="cellIs" dxfId="2185" priority="2202" operator="equal">
      <formula>$P$112</formula>
    </cfRule>
    <cfRule type="cellIs" dxfId="2184" priority="2203" operator="equal">
      <formula>$P$111</formula>
    </cfRule>
    <cfRule type="cellIs" dxfId="2183" priority="2204" operator="equal">
      <formula>$P$110</formula>
    </cfRule>
    <cfRule type="cellIs" dxfId="2182" priority="2205" operator="equal">
      <formula>$P$109</formula>
    </cfRule>
    <cfRule type="cellIs" dxfId="2181" priority="2206" operator="equal">
      <formula>$P$108</formula>
    </cfRule>
  </conditionalFormatting>
  <conditionalFormatting sqref="P10:P14">
    <cfRule type="cellIs" dxfId="2180" priority="2190" operator="equal">
      <formula>$P$116</formula>
    </cfRule>
    <cfRule type="cellIs" dxfId="2179" priority="2191" operator="equal">
      <formula>$P$115</formula>
    </cfRule>
    <cfRule type="cellIs" dxfId="2178" priority="2192" operator="equal">
      <formula>$P$114</formula>
    </cfRule>
    <cfRule type="cellIs" dxfId="2177" priority="2193" operator="equal">
      <formula>$P$113</formula>
    </cfRule>
    <cfRule type="cellIs" dxfId="2176" priority="2194" operator="equal">
      <formula>$P$112</formula>
    </cfRule>
    <cfRule type="cellIs" dxfId="2175" priority="2195" operator="equal">
      <formula>$P$111</formula>
    </cfRule>
    <cfRule type="cellIs" dxfId="2174" priority="2196" operator="equal">
      <formula>$P$110</formula>
    </cfRule>
    <cfRule type="cellIs" dxfId="2173" priority="2197" operator="equal">
      <formula>$P$109</formula>
    </cfRule>
    <cfRule type="cellIs" dxfId="2172" priority="2198" operator="equal">
      <formula>$P$108</formula>
    </cfRule>
  </conditionalFormatting>
  <conditionalFormatting sqref="R10:R14">
    <cfRule type="cellIs" dxfId="2171" priority="2181" operator="equal">
      <formula>$P$116</formula>
    </cfRule>
    <cfRule type="cellIs" dxfId="2170" priority="2182" operator="equal">
      <formula>$P$115</formula>
    </cfRule>
    <cfRule type="cellIs" dxfId="2169" priority="2183" operator="equal">
      <formula>$P$114</formula>
    </cfRule>
    <cfRule type="cellIs" dxfId="2168" priority="2184" operator="equal">
      <formula>$P$113</formula>
    </cfRule>
    <cfRule type="cellIs" dxfId="2167" priority="2185" operator="equal">
      <formula>$P$112</formula>
    </cfRule>
    <cfRule type="cellIs" dxfId="2166" priority="2186" operator="equal">
      <formula>$P$111</formula>
    </cfRule>
    <cfRule type="cellIs" dxfId="2165" priority="2187" operator="equal">
      <formula>$P$110</formula>
    </cfRule>
    <cfRule type="cellIs" dxfId="2164" priority="2188" operator="equal">
      <formula>$P$109</formula>
    </cfRule>
    <cfRule type="cellIs" dxfId="2163" priority="2189" operator="equal">
      <formula>$P$108</formula>
    </cfRule>
  </conditionalFormatting>
  <conditionalFormatting sqref="T10:T14">
    <cfRule type="cellIs" dxfId="2162" priority="2171" operator="equal">
      <formula>#REF!</formula>
    </cfRule>
    <cfRule type="cellIs" dxfId="2161" priority="2172" operator="equal">
      <formula>$P$116</formula>
    </cfRule>
    <cfRule type="cellIs" dxfId="2160" priority="2173" operator="equal">
      <formula>$P$115</formula>
    </cfRule>
    <cfRule type="cellIs" dxfId="2159" priority="2174" operator="equal">
      <formula>$P$114</formula>
    </cfRule>
    <cfRule type="cellIs" dxfId="2158" priority="2175" operator="equal">
      <formula>$P$113</formula>
    </cfRule>
    <cfRule type="cellIs" dxfId="2157" priority="2176" operator="equal">
      <formula>$P$112</formula>
    </cfRule>
    <cfRule type="cellIs" dxfId="2156" priority="2177" operator="equal">
      <formula>$P$111</formula>
    </cfRule>
    <cfRule type="cellIs" dxfId="2155" priority="2178" operator="equal">
      <formula>$P$110</formula>
    </cfRule>
    <cfRule type="cellIs" dxfId="2154" priority="2179" operator="equal">
      <formula>$P$109</formula>
    </cfRule>
    <cfRule type="cellIs" dxfId="2153" priority="2180" operator="equal">
      <formula>$P$108</formula>
    </cfRule>
  </conditionalFormatting>
  <conditionalFormatting sqref="O10:Z14">
    <cfRule type="cellIs" dxfId="2152" priority="2163" operator="equal">
      <formula>$P$115</formula>
    </cfRule>
    <cfRule type="cellIs" dxfId="2151" priority="2164" operator="equal">
      <formula>$P$114</formula>
    </cfRule>
    <cfRule type="cellIs" dxfId="2150" priority="2165" operator="equal">
      <formula>$P$113</formula>
    </cfRule>
    <cfRule type="cellIs" dxfId="2149" priority="2166" operator="equal">
      <formula>$P$112</formula>
    </cfRule>
    <cfRule type="cellIs" dxfId="2148" priority="2167" operator="equal">
      <formula>$P$111</formula>
    </cfRule>
    <cfRule type="cellIs" dxfId="2147" priority="2168" operator="equal">
      <formula>$P$110</formula>
    </cfRule>
    <cfRule type="cellIs" dxfId="2146" priority="2169" operator="equal">
      <formula>$P$109</formula>
    </cfRule>
    <cfRule type="cellIs" dxfId="2145" priority="2170" operator="equal">
      <formula>$P$108</formula>
    </cfRule>
  </conditionalFormatting>
  <conditionalFormatting sqref="P16:P21">
    <cfRule type="cellIs" dxfId="2144" priority="2154" operator="equal">
      <formula>$P$116</formula>
    </cfRule>
    <cfRule type="cellIs" dxfId="2143" priority="2155" operator="equal">
      <formula>$P$115</formula>
    </cfRule>
    <cfRule type="cellIs" dxfId="2142" priority="2156" operator="equal">
      <formula>$P$114</formula>
    </cfRule>
    <cfRule type="cellIs" dxfId="2141" priority="2157" operator="equal">
      <formula>$P$113</formula>
    </cfRule>
    <cfRule type="cellIs" dxfId="2140" priority="2158" operator="equal">
      <formula>$P$112</formula>
    </cfRule>
    <cfRule type="cellIs" dxfId="2139" priority="2159" operator="equal">
      <formula>$P$111</formula>
    </cfRule>
    <cfRule type="cellIs" dxfId="2138" priority="2160" operator="equal">
      <formula>$P$110</formula>
    </cfRule>
    <cfRule type="cellIs" dxfId="2137" priority="2161" operator="equal">
      <formula>$P$109</formula>
    </cfRule>
    <cfRule type="cellIs" dxfId="2136" priority="2162" operator="equal">
      <formula>$P$108</formula>
    </cfRule>
  </conditionalFormatting>
  <conditionalFormatting sqref="R16:R21">
    <cfRule type="cellIs" dxfId="2135" priority="2145" operator="equal">
      <formula>$P$116</formula>
    </cfRule>
    <cfRule type="cellIs" dxfId="2134" priority="2146" operator="equal">
      <formula>$P$115</formula>
    </cfRule>
    <cfRule type="cellIs" dxfId="2133" priority="2147" operator="equal">
      <formula>$P$114</formula>
    </cfRule>
    <cfRule type="cellIs" dxfId="2132" priority="2148" operator="equal">
      <formula>$P$113</formula>
    </cfRule>
    <cfRule type="cellIs" dxfId="2131" priority="2149" operator="equal">
      <formula>$P$112</formula>
    </cfRule>
    <cfRule type="cellIs" dxfId="2130" priority="2150" operator="equal">
      <formula>$P$111</formula>
    </cfRule>
    <cfRule type="cellIs" dxfId="2129" priority="2151" operator="equal">
      <formula>$P$110</formula>
    </cfRule>
    <cfRule type="cellIs" dxfId="2128" priority="2152" operator="equal">
      <formula>$P$109</formula>
    </cfRule>
    <cfRule type="cellIs" dxfId="2127" priority="2153" operator="equal">
      <formula>$P$108</formula>
    </cfRule>
  </conditionalFormatting>
  <conditionalFormatting sqref="T16:T21">
    <cfRule type="cellIs" dxfId="2126" priority="2135" operator="equal">
      <formula>#REF!</formula>
    </cfRule>
    <cfRule type="cellIs" dxfId="2125" priority="2136" operator="equal">
      <formula>$P$116</formula>
    </cfRule>
    <cfRule type="cellIs" dxfId="2124" priority="2137" operator="equal">
      <formula>$P$115</formula>
    </cfRule>
    <cfRule type="cellIs" dxfId="2123" priority="2138" operator="equal">
      <formula>$P$114</formula>
    </cfRule>
    <cfRule type="cellIs" dxfId="2122" priority="2139" operator="equal">
      <formula>$P$113</formula>
    </cfRule>
    <cfRule type="cellIs" dxfId="2121" priority="2140" operator="equal">
      <formula>$P$112</formula>
    </cfRule>
    <cfRule type="cellIs" dxfId="2120" priority="2141" operator="equal">
      <formula>$P$111</formula>
    </cfRule>
    <cfRule type="cellIs" dxfId="2119" priority="2142" operator="equal">
      <formula>$P$110</formula>
    </cfRule>
    <cfRule type="cellIs" dxfId="2118" priority="2143" operator="equal">
      <formula>$P$109</formula>
    </cfRule>
    <cfRule type="cellIs" dxfId="2117" priority="2144" operator="equal">
      <formula>$P$108</formula>
    </cfRule>
  </conditionalFormatting>
  <conditionalFormatting sqref="O16:Z21">
    <cfRule type="cellIs" dxfId="2116" priority="2127" operator="equal">
      <formula>$P$115</formula>
    </cfRule>
    <cfRule type="cellIs" dxfId="2115" priority="2128" operator="equal">
      <formula>$P$114</formula>
    </cfRule>
    <cfRule type="cellIs" dxfId="2114" priority="2129" operator="equal">
      <formula>$P$113</formula>
    </cfRule>
    <cfRule type="cellIs" dxfId="2113" priority="2130" operator="equal">
      <formula>$P$112</formula>
    </cfRule>
    <cfRule type="cellIs" dxfId="2112" priority="2131" operator="equal">
      <formula>$P$111</formula>
    </cfRule>
    <cfRule type="cellIs" dxfId="2111" priority="2132" operator="equal">
      <formula>$P$110</formula>
    </cfRule>
    <cfRule type="cellIs" dxfId="2110" priority="2133" operator="equal">
      <formula>$P$109</formula>
    </cfRule>
    <cfRule type="cellIs" dxfId="2109" priority="2134" operator="equal">
      <formula>$P$108</formula>
    </cfRule>
  </conditionalFormatting>
  <conditionalFormatting sqref="AC10:AC14">
    <cfRule type="cellIs" dxfId="2108" priority="2118" operator="equal">
      <formula>$P$116</formula>
    </cfRule>
    <cfRule type="cellIs" dxfId="2107" priority="2119" operator="equal">
      <formula>$P$115</formula>
    </cfRule>
    <cfRule type="cellIs" dxfId="2106" priority="2120" operator="equal">
      <formula>$P$114</formula>
    </cfRule>
    <cfRule type="cellIs" dxfId="2105" priority="2121" operator="equal">
      <formula>$P$113</formula>
    </cfRule>
    <cfRule type="cellIs" dxfId="2104" priority="2122" operator="equal">
      <formula>$P$112</formula>
    </cfRule>
    <cfRule type="cellIs" dxfId="2103" priority="2123" operator="equal">
      <formula>$P$111</formula>
    </cfRule>
    <cfRule type="cellIs" dxfId="2102" priority="2124" operator="equal">
      <formula>$P$110</formula>
    </cfRule>
    <cfRule type="cellIs" dxfId="2101" priority="2125" operator="equal">
      <formula>$P$109</formula>
    </cfRule>
    <cfRule type="cellIs" dxfId="2100" priority="2126" operator="equal">
      <formula>$P$108</formula>
    </cfRule>
  </conditionalFormatting>
  <conditionalFormatting sqref="AE10:AE14">
    <cfRule type="cellIs" dxfId="2099" priority="2109" operator="equal">
      <formula>$P$116</formula>
    </cfRule>
    <cfRule type="cellIs" dxfId="2098" priority="2110" operator="equal">
      <formula>$P$115</formula>
    </cfRule>
    <cfRule type="cellIs" dxfId="2097" priority="2111" operator="equal">
      <formula>$P$114</formula>
    </cfRule>
    <cfRule type="cellIs" dxfId="2096" priority="2112" operator="equal">
      <formula>$P$113</formula>
    </cfRule>
    <cfRule type="cellIs" dxfId="2095" priority="2113" operator="equal">
      <formula>$P$112</formula>
    </cfRule>
    <cfRule type="cellIs" dxfId="2094" priority="2114" operator="equal">
      <formula>$P$111</formula>
    </cfRule>
    <cfRule type="cellIs" dxfId="2093" priority="2115" operator="equal">
      <formula>$P$110</formula>
    </cfRule>
    <cfRule type="cellIs" dxfId="2092" priority="2116" operator="equal">
      <formula>$P$109</formula>
    </cfRule>
    <cfRule type="cellIs" dxfId="2091" priority="2117" operator="equal">
      <formula>$P$108</formula>
    </cfRule>
  </conditionalFormatting>
  <conditionalFormatting sqref="AG10:AG14">
    <cfRule type="cellIs" dxfId="2090" priority="2099" operator="equal">
      <formula>#REF!</formula>
    </cfRule>
    <cfRule type="cellIs" dxfId="2089" priority="2100" operator="equal">
      <formula>$P$116</formula>
    </cfRule>
    <cfRule type="cellIs" dxfId="2088" priority="2101" operator="equal">
      <formula>$P$115</formula>
    </cfRule>
    <cfRule type="cellIs" dxfId="2087" priority="2102" operator="equal">
      <formula>$P$114</formula>
    </cfRule>
    <cfRule type="cellIs" dxfId="2086" priority="2103" operator="equal">
      <formula>$P$113</formula>
    </cfRule>
    <cfRule type="cellIs" dxfId="2085" priority="2104" operator="equal">
      <formula>$P$112</formula>
    </cfRule>
    <cfRule type="cellIs" dxfId="2084" priority="2105" operator="equal">
      <formula>$P$111</formula>
    </cfRule>
    <cfRule type="cellIs" dxfId="2083" priority="2106" operator="equal">
      <formula>$P$110</formula>
    </cfRule>
    <cfRule type="cellIs" dxfId="2082" priority="2107" operator="equal">
      <formula>$P$109</formula>
    </cfRule>
    <cfRule type="cellIs" dxfId="2081" priority="2108" operator="equal">
      <formula>$P$108</formula>
    </cfRule>
  </conditionalFormatting>
  <conditionalFormatting sqref="AB10:AM14">
    <cfRule type="cellIs" dxfId="2080" priority="2091" operator="equal">
      <formula>$P$115</formula>
    </cfRule>
    <cfRule type="cellIs" dxfId="2079" priority="2092" operator="equal">
      <formula>$P$114</formula>
    </cfRule>
    <cfRule type="cellIs" dxfId="2078" priority="2093" operator="equal">
      <formula>$P$113</formula>
    </cfRule>
    <cfRule type="cellIs" dxfId="2077" priority="2094" operator="equal">
      <formula>$P$112</formula>
    </cfRule>
    <cfRule type="cellIs" dxfId="2076" priority="2095" operator="equal">
      <formula>$P$111</formula>
    </cfRule>
    <cfRule type="cellIs" dxfId="2075" priority="2096" operator="equal">
      <formula>$P$110</formula>
    </cfRule>
    <cfRule type="cellIs" dxfId="2074" priority="2097" operator="equal">
      <formula>$P$109</formula>
    </cfRule>
    <cfRule type="cellIs" dxfId="2073" priority="2098" operator="equal">
      <formula>$P$108</formula>
    </cfRule>
  </conditionalFormatting>
  <conditionalFormatting sqref="AC16:AC21">
    <cfRule type="cellIs" dxfId="2072" priority="2082" operator="equal">
      <formula>$P$116</formula>
    </cfRule>
    <cfRule type="cellIs" dxfId="2071" priority="2083" operator="equal">
      <formula>$P$115</formula>
    </cfRule>
    <cfRule type="cellIs" dxfId="2070" priority="2084" operator="equal">
      <formula>$P$114</formula>
    </cfRule>
    <cfRule type="cellIs" dxfId="2069" priority="2085" operator="equal">
      <formula>$P$113</formula>
    </cfRule>
    <cfRule type="cellIs" dxfId="2068" priority="2086" operator="equal">
      <formula>$P$112</formula>
    </cfRule>
    <cfRule type="cellIs" dxfId="2067" priority="2087" operator="equal">
      <formula>$P$111</formula>
    </cfRule>
    <cfRule type="cellIs" dxfId="2066" priority="2088" operator="equal">
      <formula>$P$110</formula>
    </cfRule>
    <cfRule type="cellIs" dxfId="2065" priority="2089" operator="equal">
      <formula>$P$109</formula>
    </cfRule>
    <cfRule type="cellIs" dxfId="2064" priority="2090" operator="equal">
      <formula>$P$108</formula>
    </cfRule>
  </conditionalFormatting>
  <conditionalFormatting sqref="AE16:AE21">
    <cfRule type="cellIs" dxfId="2063" priority="2073" operator="equal">
      <formula>$P$116</formula>
    </cfRule>
    <cfRule type="cellIs" dxfId="2062" priority="2074" operator="equal">
      <formula>$P$115</formula>
    </cfRule>
    <cfRule type="cellIs" dxfId="2061" priority="2075" operator="equal">
      <formula>$P$114</formula>
    </cfRule>
    <cfRule type="cellIs" dxfId="2060" priority="2076" operator="equal">
      <formula>$P$113</formula>
    </cfRule>
    <cfRule type="cellIs" dxfId="2059" priority="2077" operator="equal">
      <formula>$P$112</formula>
    </cfRule>
    <cfRule type="cellIs" dxfId="2058" priority="2078" operator="equal">
      <formula>$P$111</formula>
    </cfRule>
    <cfRule type="cellIs" dxfId="2057" priority="2079" operator="equal">
      <formula>$P$110</formula>
    </cfRule>
    <cfRule type="cellIs" dxfId="2056" priority="2080" operator="equal">
      <formula>$P$109</formula>
    </cfRule>
    <cfRule type="cellIs" dxfId="2055" priority="2081" operator="equal">
      <formula>$P$108</formula>
    </cfRule>
  </conditionalFormatting>
  <conditionalFormatting sqref="AG16:AG21">
    <cfRule type="cellIs" dxfId="2054" priority="2063" operator="equal">
      <formula>#REF!</formula>
    </cfRule>
    <cfRule type="cellIs" dxfId="2053" priority="2064" operator="equal">
      <formula>$P$116</formula>
    </cfRule>
    <cfRule type="cellIs" dxfId="2052" priority="2065" operator="equal">
      <formula>$P$115</formula>
    </cfRule>
    <cfRule type="cellIs" dxfId="2051" priority="2066" operator="equal">
      <formula>$P$114</formula>
    </cfRule>
    <cfRule type="cellIs" dxfId="2050" priority="2067" operator="equal">
      <formula>$P$113</formula>
    </cfRule>
    <cfRule type="cellIs" dxfId="2049" priority="2068" operator="equal">
      <formula>$P$112</formula>
    </cfRule>
    <cfRule type="cellIs" dxfId="2048" priority="2069" operator="equal">
      <formula>$P$111</formula>
    </cfRule>
    <cfRule type="cellIs" dxfId="2047" priority="2070" operator="equal">
      <formula>$P$110</formula>
    </cfRule>
    <cfRule type="cellIs" dxfId="2046" priority="2071" operator="equal">
      <formula>$P$109</formula>
    </cfRule>
    <cfRule type="cellIs" dxfId="2045" priority="2072" operator="equal">
      <formula>$P$108</formula>
    </cfRule>
  </conditionalFormatting>
  <conditionalFormatting sqref="AB16:AM21">
    <cfRule type="cellIs" dxfId="2044" priority="2055" operator="equal">
      <formula>$P$115</formula>
    </cfRule>
    <cfRule type="cellIs" dxfId="2043" priority="2056" operator="equal">
      <formula>$P$114</formula>
    </cfRule>
    <cfRule type="cellIs" dxfId="2042" priority="2057" operator="equal">
      <formula>$P$113</formula>
    </cfRule>
    <cfRule type="cellIs" dxfId="2041" priority="2058" operator="equal">
      <formula>$P$112</formula>
    </cfRule>
    <cfRule type="cellIs" dxfId="2040" priority="2059" operator="equal">
      <formula>$P$111</formula>
    </cfRule>
    <cfRule type="cellIs" dxfId="2039" priority="2060" operator="equal">
      <formula>$P$110</formula>
    </cfRule>
    <cfRule type="cellIs" dxfId="2038" priority="2061" operator="equal">
      <formula>$P$109</formula>
    </cfRule>
    <cfRule type="cellIs" dxfId="2037" priority="2062" operator="equal">
      <formula>$P$108</formula>
    </cfRule>
  </conditionalFormatting>
  <conditionalFormatting sqref="C26:C30">
    <cfRule type="cellIs" dxfId="2036" priority="2046" operator="equal">
      <formula>$P$116</formula>
    </cfRule>
    <cfRule type="cellIs" dxfId="2035" priority="2047" operator="equal">
      <formula>$P$115</formula>
    </cfRule>
    <cfRule type="cellIs" dxfId="2034" priority="2048" operator="equal">
      <formula>$P$114</formula>
    </cfRule>
    <cfRule type="cellIs" dxfId="2033" priority="2049" operator="equal">
      <formula>$P$113</formula>
    </cfRule>
    <cfRule type="cellIs" dxfId="2032" priority="2050" operator="equal">
      <formula>$P$112</formula>
    </cfRule>
    <cfRule type="cellIs" dxfId="2031" priority="2051" operator="equal">
      <formula>$P$111</formula>
    </cfRule>
    <cfRule type="cellIs" dxfId="2030" priority="2052" operator="equal">
      <formula>$P$110</formula>
    </cfRule>
    <cfRule type="cellIs" dxfId="2029" priority="2053" operator="equal">
      <formula>$P$109</formula>
    </cfRule>
    <cfRule type="cellIs" dxfId="2028" priority="2054" operator="equal">
      <formula>$P$108</formula>
    </cfRule>
  </conditionalFormatting>
  <conditionalFormatting sqref="E26:E30">
    <cfRule type="cellIs" dxfId="2027" priority="2037" operator="equal">
      <formula>$P$116</formula>
    </cfRule>
    <cfRule type="cellIs" dxfId="2026" priority="2038" operator="equal">
      <formula>$P$115</formula>
    </cfRule>
    <cfRule type="cellIs" dxfId="2025" priority="2039" operator="equal">
      <formula>$P$114</formula>
    </cfRule>
    <cfRule type="cellIs" dxfId="2024" priority="2040" operator="equal">
      <formula>$P$113</formula>
    </cfRule>
    <cfRule type="cellIs" dxfId="2023" priority="2041" operator="equal">
      <formula>$P$112</formula>
    </cfRule>
    <cfRule type="cellIs" dxfId="2022" priority="2042" operator="equal">
      <formula>$P$111</formula>
    </cfRule>
    <cfRule type="cellIs" dxfId="2021" priority="2043" operator="equal">
      <formula>$P$110</formula>
    </cfRule>
    <cfRule type="cellIs" dxfId="2020" priority="2044" operator="equal">
      <formula>$P$109</formula>
    </cfRule>
    <cfRule type="cellIs" dxfId="2019" priority="2045" operator="equal">
      <formula>$P$108</formula>
    </cfRule>
  </conditionalFormatting>
  <conditionalFormatting sqref="G28:G30">
    <cfRule type="cellIs" dxfId="2018" priority="2027" operator="equal">
      <formula>#REF!</formula>
    </cfRule>
    <cfRule type="cellIs" dxfId="2017" priority="2028" operator="equal">
      <formula>$P$116</formula>
    </cfRule>
    <cfRule type="cellIs" dxfId="2016" priority="2029" operator="equal">
      <formula>$P$115</formula>
    </cfRule>
    <cfRule type="cellIs" dxfId="2015" priority="2030" operator="equal">
      <formula>$P$114</formula>
    </cfRule>
    <cfRule type="cellIs" dxfId="2014" priority="2031" operator="equal">
      <formula>$P$113</formula>
    </cfRule>
    <cfRule type="cellIs" dxfId="2013" priority="2032" operator="equal">
      <formula>$P$112</formula>
    </cfRule>
    <cfRule type="cellIs" dxfId="2012" priority="2033" operator="equal">
      <formula>$P$111</formula>
    </cfRule>
    <cfRule type="cellIs" dxfId="2011" priority="2034" operator="equal">
      <formula>$P$110</formula>
    </cfRule>
    <cfRule type="cellIs" dxfId="2010" priority="2035" operator="equal">
      <formula>$P$109</formula>
    </cfRule>
    <cfRule type="cellIs" dxfId="2009" priority="2036" operator="equal">
      <formula>$P$108</formula>
    </cfRule>
  </conditionalFormatting>
  <conditionalFormatting sqref="B28:M30 B26:E27 H26:M27">
    <cfRule type="cellIs" dxfId="2008" priority="2019" operator="equal">
      <formula>$P$115</formula>
    </cfRule>
    <cfRule type="cellIs" dxfId="2007" priority="2020" operator="equal">
      <formula>$P$114</formula>
    </cfRule>
    <cfRule type="cellIs" dxfId="2006" priority="2021" operator="equal">
      <formula>$P$113</formula>
    </cfRule>
    <cfRule type="cellIs" dxfId="2005" priority="2022" operator="equal">
      <formula>$P$112</formula>
    </cfRule>
    <cfRule type="cellIs" dxfId="2004" priority="2023" operator="equal">
      <formula>$P$111</formula>
    </cfRule>
    <cfRule type="cellIs" dxfId="2003" priority="2024" operator="equal">
      <formula>$P$110</formula>
    </cfRule>
    <cfRule type="cellIs" dxfId="2002" priority="2025" operator="equal">
      <formula>$P$109</formula>
    </cfRule>
    <cfRule type="cellIs" dxfId="2001" priority="2026" operator="equal">
      <formula>$P$108</formula>
    </cfRule>
  </conditionalFormatting>
  <conditionalFormatting sqref="C36:C37">
    <cfRule type="cellIs" dxfId="2000" priority="2010" operator="equal">
      <formula>$P$116</formula>
    </cfRule>
    <cfRule type="cellIs" dxfId="1999" priority="2011" operator="equal">
      <formula>$P$115</formula>
    </cfRule>
    <cfRule type="cellIs" dxfId="1998" priority="2012" operator="equal">
      <formula>$P$114</formula>
    </cfRule>
    <cfRule type="cellIs" dxfId="1997" priority="2013" operator="equal">
      <formula>$P$113</formula>
    </cfRule>
    <cfRule type="cellIs" dxfId="1996" priority="2014" operator="equal">
      <formula>$P$112</formula>
    </cfRule>
    <cfRule type="cellIs" dxfId="1995" priority="2015" operator="equal">
      <formula>$P$111</formula>
    </cfRule>
    <cfRule type="cellIs" dxfId="1994" priority="2016" operator="equal">
      <formula>$P$110</formula>
    </cfRule>
    <cfRule type="cellIs" dxfId="1993" priority="2017" operator="equal">
      <formula>$P$109</formula>
    </cfRule>
    <cfRule type="cellIs" dxfId="1992" priority="2018" operator="equal">
      <formula>$P$108</formula>
    </cfRule>
  </conditionalFormatting>
  <conditionalFormatting sqref="E32:E37">
    <cfRule type="cellIs" dxfId="1991" priority="2001" operator="equal">
      <formula>$P$116</formula>
    </cfRule>
    <cfRule type="cellIs" dxfId="1990" priority="2002" operator="equal">
      <formula>$P$115</formula>
    </cfRule>
    <cfRule type="cellIs" dxfId="1989" priority="2003" operator="equal">
      <formula>$P$114</formula>
    </cfRule>
    <cfRule type="cellIs" dxfId="1988" priority="2004" operator="equal">
      <formula>$P$113</formula>
    </cfRule>
    <cfRule type="cellIs" dxfId="1987" priority="2005" operator="equal">
      <formula>$P$112</formula>
    </cfRule>
    <cfRule type="cellIs" dxfId="1986" priority="2006" operator="equal">
      <formula>$P$111</formula>
    </cfRule>
    <cfRule type="cellIs" dxfId="1985" priority="2007" operator="equal">
      <formula>$P$110</formula>
    </cfRule>
    <cfRule type="cellIs" dxfId="1984" priority="2008" operator="equal">
      <formula>$P$109</formula>
    </cfRule>
    <cfRule type="cellIs" dxfId="1983" priority="2009" operator="equal">
      <formula>$P$108</formula>
    </cfRule>
  </conditionalFormatting>
  <conditionalFormatting sqref="G32:G37">
    <cfRule type="cellIs" dxfId="1982" priority="1991" operator="equal">
      <formula>#REF!</formula>
    </cfRule>
    <cfRule type="cellIs" dxfId="1981" priority="1992" operator="equal">
      <formula>$P$116</formula>
    </cfRule>
    <cfRule type="cellIs" dxfId="1980" priority="1993" operator="equal">
      <formula>$P$115</formula>
    </cfRule>
    <cfRule type="cellIs" dxfId="1979" priority="1994" operator="equal">
      <formula>$P$114</formula>
    </cfRule>
    <cfRule type="cellIs" dxfId="1978" priority="1995" operator="equal">
      <formula>$P$113</formula>
    </cfRule>
    <cfRule type="cellIs" dxfId="1977" priority="1996" operator="equal">
      <formula>$P$112</formula>
    </cfRule>
    <cfRule type="cellIs" dxfId="1976" priority="1997" operator="equal">
      <formula>$P$111</formula>
    </cfRule>
    <cfRule type="cellIs" dxfId="1975" priority="1998" operator="equal">
      <formula>$P$110</formula>
    </cfRule>
    <cfRule type="cellIs" dxfId="1974" priority="1999" operator="equal">
      <formula>$P$109</formula>
    </cfRule>
    <cfRule type="cellIs" dxfId="1973" priority="2000" operator="equal">
      <formula>$P$108</formula>
    </cfRule>
  </conditionalFormatting>
  <conditionalFormatting sqref="B36:M37 D32:I33 L32:M33 D34:M35">
    <cfRule type="cellIs" dxfId="1972" priority="1983" operator="equal">
      <formula>$P$115</formula>
    </cfRule>
    <cfRule type="cellIs" dxfId="1971" priority="1984" operator="equal">
      <formula>$P$114</formula>
    </cfRule>
    <cfRule type="cellIs" dxfId="1970" priority="1985" operator="equal">
      <formula>$P$113</formula>
    </cfRule>
    <cfRule type="cellIs" dxfId="1969" priority="1986" operator="equal">
      <formula>$P$112</formula>
    </cfRule>
    <cfRule type="cellIs" dxfId="1968" priority="1987" operator="equal">
      <formula>$P$111</formula>
    </cfRule>
    <cfRule type="cellIs" dxfId="1967" priority="1988" operator="equal">
      <formula>$P$110</formula>
    </cfRule>
    <cfRule type="cellIs" dxfId="1966" priority="1989" operator="equal">
      <formula>$P$109</formula>
    </cfRule>
    <cfRule type="cellIs" dxfId="1965" priority="1990" operator="equal">
      <formula>$P$108</formula>
    </cfRule>
  </conditionalFormatting>
  <conditionalFormatting sqref="P26:P30">
    <cfRule type="cellIs" dxfId="1964" priority="1974" operator="equal">
      <formula>$P$116</formula>
    </cfRule>
    <cfRule type="cellIs" dxfId="1963" priority="1975" operator="equal">
      <formula>$P$115</formula>
    </cfRule>
    <cfRule type="cellIs" dxfId="1962" priority="1976" operator="equal">
      <formula>$P$114</formula>
    </cfRule>
    <cfRule type="cellIs" dxfId="1961" priority="1977" operator="equal">
      <formula>$P$113</formula>
    </cfRule>
    <cfRule type="cellIs" dxfId="1960" priority="1978" operator="equal">
      <formula>$P$112</formula>
    </cfRule>
    <cfRule type="cellIs" dxfId="1959" priority="1979" operator="equal">
      <formula>$P$111</formula>
    </cfRule>
    <cfRule type="cellIs" dxfId="1958" priority="1980" operator="equal">
      <formula>$P$110</formula>
    </cfRule>
    <cfRule type="cellIs" dxfId="1957" priority="1981" operator="equal">
      <formula>$P$109</formula>
    </cfRule>
    <cfRule type="cellIs" dxfId="1956" priority="1982" operator="equal">
      <formula>$P$108</formula>
    </cfRule>
  </conditionalFormatting>
  <conditionalFormatting sqref="R28:R30">
    <cfRule type="cellIs" dxfId="1955" priority="1965" operator="equal">
      <formula>$P$116</formula>
    </cfRule>
    <cfRule type="cellIs" dxfId="1954" priority="1966" operator="equal">
      <formula>$P$115</formula>
    </cfRule>
    <cfRule type="cellIs" dxfId="1953" priority="1967" operator="equal">
      <formula>$P$114</formula>
    </cfRule>
    <cfRule type="cellIs" dxfId="1952" priority="1968" operator="equal">
      <formula>$P$113</formula>
    </cfRule>
    <cfRule type="cellIs" dxfId="1951" priority="1969" operator="equal">
      <formula>$P$112</formula>
    </cfRule>
    <cfRule type="cellIs" dxfId="1950" priority="1970" operator="equal">
      <formula>$P$111</formula>
    </cfRule>
    <cfRule type="cellIs" dxfId="1949" priority="1971" operator="equal">
      <formula>$P$110</formula>
    </cfRule>
    <cfRule type="cellIs" dxfId="1948" priority="1972" operator="equal">
      <formula>$P$109</formula>
    </cfRule>
    <cfRule type="cellIs" dxfId="1947" priority="1973" operator="equal">
      <formula>$P$108</formula>
    </cfRule>
  </conditionalFormatting>
  <conditionalFormatting sqref="T28:T30">
    <cfRule type="cellIs" dxfId="1946" priority="1955" operator="equal">
      <formula>#REF!</formula>
    </cfRule>
    <cfRule type="cellIs" dxfId="1945" priority="1956" operator="equal">
      <formula>$P$116</formula>
    </cfRule>
    <cfRule type="cellIs" dxfId="1944" priority="1957" operator="equal">
      <formula>$P$115</formula>
    </cfRule>
    <cfRule type="cellIs" dxfId="1943" priority="1958" operator="equal">
      <formula>$P$114</formula>
    </cfRule>
    <cfRule type="cellIs" dxfId="1942" priority="1959" operator="equal">
      <formula>$P$113</formula>
    </cfRule>
    <cfRule type="cellIs" dxfId="1941" priority="1960" operator="equal">
      <formula>$P$112</formula>
    </cfRule>
    <cfRule type="cellIs" dxfId="1940" priority="1961" operator="equal">
      <formula>$P$111</formula>
    </cfRule>
    <cfRule type="cellIs" dxfId="1939" priority="1962" operator="equal">
      <formula>$P$110</formula>
    </cfRule>
    <cfRule type="cellIs" dxfId="1938" priority="1963" operator="equal">
      <formula>$P$109</formula>
    </cfRule>
    <cfRule type="cellIs" dxfId="1937" priority="1964" operator="equal">
      <formula>$P$108</formula>
    </cfRule>
  </conditionalFormatting>
  <conditionalFormatting sqref="O28:Z30 O26:P27 Y26:Z27">
    <cfRule type="cellIs" dxfId="1936" priority="1947" operator="equal">
      <formula>$P$115</formula>
    </cfRule>
    <cfRule type="cellIs" dxfId="1935" priority="1948" operator="equal">
      <formula>$P$114</formula>
    </cfRule>
    <cfRule type="cellIs" dxfId="1934" priority="1949" operator="equal">
      <formula>$P$113</formula>
    </cfRule>
    <cfRule type="cellIs" dxfId="1933" priority="1950" operator="equal">
      <formula>$P$112</formula>
    </cfRule>
    <cfRule type="cellIs" dxfId="1932" priority="1951" operator="equal">
      <formula>$P$111</formula>
    </cfRule>
    <cfRule type="cellIs" dxfId="1931" priority="1952" operator="equal">
      <formula>$P$110</formula>
    </cfRule>
    <cfRule type="cellIs" dxfId="1930" priority="1953" operator="equal">
      <formula>$P$109</formula>
    </cfRule>
    <cfRule type="cellIs" dxfId="1929" priority="1954" operator="equal">
      <formula>$P$108</formula>
    </cfRule>
  </conditionalFormatting>
  <conditionalFormatting sqref="P36:P37">
    <cfRule type="cellIs" dxfId="1928" priority="1938" operator="equal">
      <formula>$P$116</formula>
    </cfRule>
    <cfRule type="cellIs" dxfId="1927" priority="1939" operator="equal">
      <formula>$P$115</formula>
    </cfRule>
    <cfRule type="cellIs" dxfId="1926" priority="1940" operator="equal">
      <formula>$P$114</formula>
    </cfRule>
    <cfRule type="cellIs" dxfId="1925" priority="1941" operator="equal">
      <formula>$P$113</formula>
    </cfRule>
    <cfRule type="cellIs" dxfId="1924" priority="1942" operator="equal">
      <formula>$P$112</formula>
    </cfRule>
    <cfRule type="cellIs" dxfId="1923" priority="1943" operator="equal">
      <formula>$P$111</formula>
    </cfRule>
    <cfRule type="cellIs" dxfId="1922" priority="1944" operator="equal">
      <formula>$P$110</formula>
    </cfRule>
    <cfRule type="cellIs" dxfId="1921" priority="1945" operator="equal">
      <formula>$P$109</formula>
    </cfRule>
    <cfRule type="cellIs" dxfId="1920" priority="1946" operator="equal">
      <formula>$P$108</formula>
    </cfRule>
  </conditionalFormatting>
  <conditionalFormatting sqref="R32:R37">
    <cfRule type="cellIs" dxfId="1919" priority="1929" operator="equal">
      <formula>$P$116</formula>
    </cfRule>
    <cfRule type="cellIs" dxfId="1918" priority="1930" operator="equal">
      <formula>$P$115</formula>
    </cfRule>
    <cfRule type="cellIs" dxfId="1917" priority="1931" operator="equal">
      <formula>$P$114</formula>
    </cfRule>
    <cfRule type="cellIs" dxfId="1916" priority="1932" operator="equal">
      <formula>$P$113</formula>
    </cfRule>
    <cfRule type="cellIs" dxfId="1915" priority="1933" operator="equal">
      <formula>$P$112</formula>
    </cfRule>
    <cfRule type="cellIs" dxfId="1914" priority="1934" operator="equal">
      <formula>$P$111</formula>
    </cfRule>
    <cfRule type="cellIs" dxfId="1913" priority="1935" operator="equal">
      <formula>$P$110</formula>
    </cfRule>
    <cfRule type="cellIs" dxfId="1912" priority="1936" operator="equal">
      <formula>$P$109</formula>
    </cfRule>
    <cfRule type="cellIs" dxfId="1911" priority="1937" operator="equal">
      <formula>$P$108</formula>
    </cfRule>
  </conditionalFormatting>
  <conditionalFormatting sqref="T32:T37">
    <cfRule type="cellIs" dxfId="1910" priority="1919" operator="equal">
      <formula>#REF!</formula>
    </cfRule>
    <cfRule type="cellIs" dxfId="1909" priority="1920" operator="equal">
      <formula>$P$116</formula>
    </cfRule>
    <cfRule type="cellIs" dxfId="1908" priority="1921" operator="equal">
      <formula>$P$115</formula>
    </cfRule>
    <cfRule type="cellIs" dxfId="1907" priority="1922" operator="equal">
      <formula>$P$114</formula>
    </cfRule>
    <cfRule type="cellIs" dxfId="1906" priority="1923" operator="equal">
      <formula>$P$113</formula>
    </cfRule>
    <cfRule type="cellIs" dxfId="1905" priority="1924" operator="equal">
      <formula>$P$112</formula>
    </cfRule>
    <cfRule type="cellIs" dxfId="1904" priority="1925" operator="equal">
      <formula>$P$111</formula>
    </cfRule>
    <cfRule type="cellIs" dxfId="1903" priority="1926" operator="equal">
      <formula>$P$110</formula>
    </cfRule>
    <cfRule type="cellIs" dxfId="1902" priority="1927" operator="equal">
      <formula>$P$109</formula>
    </cfRule>
    <cfRule type="cellIs" dxfId="1901" priority="1928" operator="equal">
      <formula>$P$108</formula>
    </cfRule>
  </conditionalFormatting>
  <conditionalFormatting sqref="O36:Z37 Q32:V35 Y32:Z35">
    <cfRule type="cellIs" dxfId="1900" priority="1911" operator="equal">
      <formula>$P$115</formula>
    </cfRule>
    <cfRule type="cellIs" dxfId="1899" priority="1912" operator="equal">
      <formula>$P$114</formula>
    </cfRule>
    <cfRule type="cellIs" dxfId="1898" priority="1913" operator="equal">
      <formula>$P$113</formula>
    </cfRule>
    <cfRule type="cellIs" dxfId="1897" priority="1914" operator="equal">
      <formula>$P$112</formula>
    </cfRule>
    <cfRule type="cellIs" dxfId="1896" priority="1915" operator="equal">
      <formula>$P$111</formula>
    </cfRule>
    <cfRule type="cellIs" dxfId="1895" priority="1916" operator="equal">
      <formula>$P$110</formula>
    </cfRule>
    <cfRule type="cellIs" dxfId="1894" priority="1917" operator="equal">
      <formula>$P$109</formula>
    </cfRule>
    <cfRule type="cellIs" dxfId="1893" priority="1918" operator="equal">
      <formula>$P$108</formula>
    </cfRule>
  </conditionalFormatting>
  <conditionalFormatting sqref="AC26:AC30">
    <cfRule type="cellIs" dxfId="1892" priority="1902" operator="equal">
      <formula>$P$116</formula>
    </cfRule>
    <cfRule type="cellIs" dxfId="1891" priority="1903" operator="equal">
      <formula>$P$115</formula>
    </cfRule>
    <cfRule type="cellIs" dxfId="1890" priority="1904" operator="equal">
      <formula>$P$114</formula>
    </cfRule>
    <cfRule type="cellIs" dxfId="1889" priority="1905" operator="equal">
      <formula>$P$113</formula>
    </cfRule>
    <cfRule type="cellIs" dxfId="1888" priority="1906" operator="equal">
      <formula>$P$112</formula>
    </cfRule>
    <cfRule type="cellIs" dxfId="1887" priority="1907" operator="equal">
      <formula>$P$111</formula>
    </cfRule>
    <cfRule type="cellIs" dxfId="1886" priority="1908" operator="equal">
      <formula>$P$110</formula>
    </cfRule>
    <cfRule type="cellIs" dxfId="1885" priority="1909" operator="equal">
      <formula>$P$109</formula>
    </cfRule>
    <cfRule type="cellIs" dxfId="1884" priority="1910" operator="equal">
      <formula>$P$108</formula>
    </cfRule>
  </conditionalFormatting>
  <conditionalFormatting sqref="AE26:AE30">
    <cfRule type="cellIs" dxfId="1883" priority="1893" operator="equal">
      <formula>$P$116</formula>
    </cfRule>
    <cfRule type="cellIs" dxfId="1882" priority="1894" operator="equal">
      <formula>$P$115</formula>
    </cfRule>
    <cfRule type="cellIs" dxfId="1881" priority="1895" operator="equal">
      <formula>$P$114</formula>
    </cfRule>
    <cfRule type="cellIs" dxfId="1880" priority="1896" operator="equal">
      <formula>$P$113</formula>
    </cfRule>
    <cfRule type="cellIs" dxfId="1879" priority="1897" operator="equal">
      <formula>$P$112</formula>
    </cfRule>
    <cfRule type="cellIs" dxfId="1878" priority="1898" operator="equal">
      <formula>$P$111</formula>
    </cfRule>
    <cfRule type="cellIs" dxfId="1877" priority="1899" operator="equal">
      <formula>$P$110</formula>
    </cfRule>
    <cfRule type="cellIs" dxfId="1876" priority="1900" operator="equal">
      <formula>$P$109</formula>
    </cfRule>
    <cfRule type="cellIs" dxfId="1875" priority="1901" operator="equal">
      <formula>$P$108</formula>
    </cfRule>
  </conditionalFormatting>
  <conditionalFormatting sqref="AG26:AG30">
    <cfRule type="cellIs" dxfId="1874" priority="1883" operator="equal">
      <formula>#REF!</formula>
    </cfRule>
    <cfRule type="cellIs" dxfId="1873" priority="1884" operator="equal">
      <formula>$P$116</formula>
    </cfRule>
    <cfRule type="cellIs" dxfId="1872" priority="1885" operator="equal">
      <formula>$P$115</formula>
    </cfRule>
    <cfRule type="cellIs" dxfId="1871" priority="1886" operator="equal">
      <formula>$P$114</formula>
    </cfRule>
    <cfRule type="cellIs" dxfId="1870" priority="1887" operator="equal">
      <formula>$P$113</formula>
    </cfRule>
    <cfRule type="cellIs" dxfId="1869" priority="1888" operator="equal">
      <formula>$P$112</formula>
    </cfRule>
    <cfRule type="cellIs" dxfId="1868" priority="1889" operator="equal">
      <formula>$P$111</formula>
    </cfRule>
    <cfRule type="cellIs" dxfId="1867" priority="1890" operator="equal">
      <formula>$P$110</formula>
    </cfRule>
    <cfRule type="cellIs" dxfId="1866" priority="1891" operator="equal">
      <formula>$P$109</formula>
    </cfRule>
    <cfRule type="cellIs" dxfId="1865" priority="1892" operator="equal">
      <formula>$P$108</formula>
    </cfRule>
  </conditionalFormatting>
  <conditionalFormatting sqref="AB26:AM30">
    <cfRule type="cellIs" dxfId="1864" priority="1875" operator="equal">
      <formula>$P$115</formula>
    </cfRule>
    <cfRule type="cellIs" dxfId="1863" priority="1876" operator="equal">
      <formula>$P$114</formula>
    </cfRule>
    <cfRule type="cellIs" dxfId="1862" priority="1877" operator="equal">
      <formula>$P$113</formula>
    </cfRule>
    <cfRule type="cellIs" dxfId="1861" priority="1878" operator="equal">
      <formula>$P$112</formula>
    </cfRule>
    <cfRule type="cellIs" dxfId="1860" priority="1879" operator="equal">
      <formula>$P$111</formula>
    </cfRule>
    <cfRule type="cellIs" dxfId="1859" priority="1880" operator="equal">
      <formula>$P$110</formula>
    </cfRule>
    <cfRule type="cellIs" dxfId="1858" priority="1881" operator="equal">
      <formula>$P$109</formula>
    </cfRule>
    <cfRule type="cellIs" dxfId="1857" priority="1882" operator="equal">
      <formula>$P$108</formula>
    </cfRule>
  </conditionalFormatting>
  <conditionalFormatting sqref="AC36:AC37">
    <cfRule type="cellIs" dxfId="1856" priority="1866" operator="equal">
      <formula>$P$116</formula>
    </cfRule>
    <cfRule type="cellIs" dxfId="1855" priority="1867" operator="equal">
      <formula>$P$115</formula>
    </cfRule>
    <cfRule type="cellIs" dxfId="1854" priority="1868" operator="equal">
      <formula>$P$114</formula>
    </cfRule>
    <cfRule type="cellIs" dxfId="1853" priority="1869" operator="equal">
      <formula>$P$113</formula>
    </cfRule>
    <cfRule type="cellIs" dxfId="1852" priority="1870" operator="equal">
      <formula>$P$112</formula>
    </cfRule>
    <cfRule type="cellIs" dxfId="1851" priority="1871" operator="equal">
      <formula>$P$111</formula>
    </cfRule>
    <cfRule type="cellIs" dxfId="1850" priority="1872" operator="equal">
      <formula>$P$110</formula>
    </cfRule>
    <cfRule type="cellIs" dxfId="1849" priority="1873" operator="equal">
      <formula>$P$109</formula>
    </cfRule>
    <cfRule type="cellIs" dxfId="1848" priority="1874" operator="equal">
      <formula>$P$108</formula>
    </cfRule>
  </conditionalFormatting>
  <conditionalFormatting sqref="AE32:AE37">
    <cfRule type="cellIs" dxfId="1847" priority="1857" operator="equal">
      <formula>$P$116</formula>
    </cfRule>
    <cfRule type="cellIs" dxfId="1846" priority="1858" operator="equal">
      <formula>$P$115</formula>
    </cfRule>
    <cfRule type="cellIs" dxfId="1845" priority="1859" operator="equal">
      <formula>$P$114</formula>
    </cfRule>
    <cfRule type="cellIs" dxfId="1844" priority="1860" operator="equal">
      <formula>$P$113</formula>
    </cfRule>
    <cfRule type="cellIs" dxfId="1843" priority="1861" operator="equal">
      <formula>$P$112</formula>
    </cfRule>
    <cfRule type="cellIs" dxfId="1842" priority="1862" operator="equal">
      <formula>$P$111</formula>
    </cfRule>
    <cfRule type="cellIs" dxfId="1841" priority="1863" operator="equal">
      <formula>$P$110</formula>
    </cfRule>
    <cfRule type="cellIs" dxfId="1840" priority="1864" operator="equal">
      <formula>$P$109</formula>
    </cfRule>
    <cfRule type="cellIs" dxfId="1839" priority="1865" operator="equal">
      <formula>$P$108</formula>
    </cfRule>
  </conditionalFormatting>
  <conditionalFormatting sqref="AG32:AG37">
    <cfRule type="cellIs" dxfId="1838" priority="1847" operator="equal">
      <formula>#REF!</formula>
    </cfRule>
    <cfRule type="cellIs" dxfId="1837" priority="1848" operator="equal">
      <formula>$P$116</formula>
    </cfRule>
    <cfRule type="cellIs" dxfId="1836" priority="1849" operator="equal">
      <formula>$P$115</formula>
    </cfRule>
    <cfRule type="cellIs" dxfId="1835" priority="1850" operator="equal">
      <formula>$P$114</formula>
    </cfRule>
    <cfRule type="cellIs" dxfId="1834" priority="1851" operator="equal">
      <formula>$P$113</formula>
    </cfRule>
    <cfRule type="cellIs" dxfId="1833" priority="1852" operator="equal">
      <formula>$P$112</formula>
    </cfRule>
    <cfRule type="cellIs" dxfId="1832" priority="1853" operator="equal">
      <formula>$P$111</formula>
    </cfRule>
    <cfRule type="cellIs" dxfId="1831" priority="1854" operator="equal">
      <formula>$P$110</formula>
    </cfRule>
    <cfRule type="cellIs" dxfId="1830" priority="1855" operator="equal">
      <formula>$P$109</formula>
    </cfRule>
    <cfRule type="cellIs" dxfId="1829" priority="1856" operator="equal">
      <formula>$P$108</formula>
    </cfRule>
  </conditionalFormatting>
  <conditionalFormatting sqref="AB36:AM37 AD32:AM35">
    <cfRule type="cellIs" dxfId="1828" priority="1839" operator="equal">
      <formula>$P$115</formula>
    </cfRule>
    <cfRule type="cellIs" dxfId="1827" priority="1840" operator="equal">
      <formula>$P$114</formula>
    </cfRule>
    <cfRule type="cellIs" dxfId="1826" priority="1841" operator="equal">
      <formula>$P$113</formula>
    </cfRule>
    <cfRule type="cellIs" dxfId="1825" priority="1842" operator="equal">
      <formula>$P$112</formula>
    </cfRule>
    <cfRule type="cellIs" dxfId="1824" priority="1843" operator="equal">
      <formula>$P$111</formula>
    </cfRule>
    <cfRule type="cellIs" dxfId="1823" priority="1844" operator="equal">
      <formula>$P$110</formula>
    </cfRule>
    <cfRule type="cellIs" dxfId="1822" priority="1845" operator="equal">
      <formula>$P$109</formula>
    </cfRule>
    <cfRule type="cellIs" dxfId="1821" priority="1846" operator="equal">
      <formula>$P$108</formula>
    </cfRule>
  </conditionalFormatting>
  <conditionalFormatting sqref="AE42:AE46">
    <cfRule type="cellIs" dxfId="1820" priority="1830" operator="equal">
      <formula>$P$116</formula>
    </cfRule>
    <cfRule type="cellIs" dxfId="1819" priority="1831" operator="equal">
      <formula>$P$115</formula>
    </cfRule>
    <cfRule type="cellIs" dxfId="1818" priority="1832" operator="equal">
      <formula>$P$114</formula>
    </cfRule>
    <cfRule type="cellIs" dxfId="1817" priority="1833" operator="equal">
      <formula>$P$113</formula>
    </cfRule>
    <cfRule type="cellIs" dxfId="1816" priority="1834" operator="equal">
      <formula>$P$112</formula>
    </cfRule>
    <cfRule type="cellIs" dxfId="1815" priority="1835" operator="equal">
      <formula>$P$111</formula>
    </cfRule>
    <cfRule type="cellIs" dxfId="1814" priority="1836" operator="equal">
      <formula>$P$110</formula>
    </cfRule>
    <cfRule type="cellIs" dxfId="1813" priority="1837" operator="equal">
      <formula>$P$109</formula>
    </cfRule>
    <cfRule type="cellIs" dxfId="1812" priority="1838" operator="equal">
      <formula>$P$108</formula>
    </cfRule>
  </conditionalFormatting>
  <conditionalFormatting sqref="AG42:AG46">
    <cfRule type="cellIs" dxfId="1811" priority="1820" operator="equal">
      <formula>#REF!</formula>
    </cfRule>
    <cfRule type="cellIs" dxfId="1810" priority="1821" operator="equal">
      <formula>$P$116</formula>
    </cfRule>
    <cfRule type="cellIs" dxfId="1809" priority="1822" operator="equal">
      <formula>$P$115</formula>
    </cfRule>
    <cfRule type="cellIs" dxfId="1808" priority="1823" operator="equal">
      <formula>$P$114</formula>
    </cfRule>
    <cfRule type="cellIs" dxfId="1807" priority="1824" operator="equal">
      <formula>$P$113</formula>
    </cfRule>
    <cfRule type="cellIs" dxfId="1806" priority="1825" operator="equal">
      <formula>$P$112</formula>
    </cfRule>
    <cfRule type="cellIs" dxfId="1805" priority="1826" operator="equal">
      <formula>$P$111</formula>
    </cfRule>
    <cfRule type="cellIs" dxfId="1804" priority="1827" operator="equal">
      <formula>$P$110</formula>
    </cfRule>
    <cfRule type="cellIs" dxfId="1803" priority="1828" operator="equal">
      <formula>$P$109</formula>
    </cfRule>
    <cfRule type="cellIs" dxfId="1802" priority="1829" operator="equal">
      <formula>$P$108</formula>
    </cfRule>
  </conditionalFormatting>
  <conditionalFormatting sqref="AD46:AM46 AD42:AG43 AD44:AH45 AJ42:AM45">
    <cfRule type="cellIs" dxfId="1801" priority="1812" operator="equal">
      <formula>$P$115</formula>
    </cfRule>
    <cfRule type="cellIs" dxfId="1800" priority="1813" operator="equal">
      <formula>$P$114</formula>
    </cfRule>
    <cfRule type="cellIs" dxfId="1799" priority="1814" operator="equal">
      <formula>$P$113</formula>
    </cfRule>
    <cfRule type="cellIs" dxfId="1798" priority="1815" operator="equal">
      <formula>$P$112</formula>
    </cfRule>
    <cfRule type="cellIs" dxfId="1797" priority="1816" operator="equal">
      <formula>$P$111</formula>
    </cfRule>
    <cfRule type="cellIs" dxfId="1796" priority="1817" operator="equal">
      <formula>$P$110</formula>
    </cfRule>
    <cfRule type="cellIs" dxfId="1795" priority="1818" operator="equal">
      <formula>$P$109</formula>
    </cfRule>
    <cfRule type="cellIs" dxfId="1794" priority="1819" operator="equal">
      <formula>$P$108</formula>
    </cfRule>
  </conditionalFormatting>
  <conditionalFormatting sqref="AE48:AE53">
    <cfRule type="cellIs" dxfId="1793" priority="1803" operator="equal">
      <formula>$P$116</formula>
    </cfRule>
    <cfRule type="cellIs" dxfId="1792" priority="1804" operator="equal">
      <formula>$P$115</formula>
    </cfRule>
    <cfRule type="cellIs" dxfId="1791" priority="1805" operator="equal">
      <formula>$P$114</formula>
    </cfRule>
    <cfRule type="cellIs" dxfId="1790" priority="1806" operator="equal">
      <formula>$P$113</formula>
    </cfRule>
    <cfRule type="cellIs" dxfId="1789" priority="1807" operator="equal">
      <formula>$P$112</formula>
    </cfRule>
    <cfRule type="cellIs" dxfId="1788" priority="1808" operator="equal">
      <formula>$P$111</formula>
    </cfRule>
    <cfRule type="cellIs" dxfId="1787" priority="1809" operator="equal">
      <formula>$P$110</formula>
    </cfRule>
    <cfRule type="cellIs" dxfId="1786" priority="1810" operator="equal">
      <formula>$P$109</formula>
    </cfRule>
    <cfRule type="cellIs" dxfId="1785" priority="1811" operator="equal">
      <formula>$P$108</formula>
    </cfRule>
  </conditionalFormatting>
  <conditionalFormatting sqref="AG48:AG53">
    <cfRule type="cellIs" dxfId="1784" priority="1793" operator="equal">
      <formula>#REF!</formula>
    </cfRule>
    <cfRule type="cellIs" dxfId="1783" priority="1794" operator="equal">
      <formula>$P$116</formula>
    </cfRule>
    <cfRule type="cellIs" dxfId="1782" priority="1795" operator="equal">
      <formula>$P$115</formula>
    </cfRule>
    <cfRule type="cellIs" dxfId="1781" priority="1796" operator="equal">
      <formula>$P$114</formula>
    </cfRule>
    <cfRule type="cellIs" dxfId="1780" priority="1797" operator="equal">
      <formula>$P$113</formula>
    </cfRule>
    <cfRule type="cellIs" dxfId="1779" priority="1798" operator="equal">
      <formula>$P$112</formula>
    </cfRule>
    <cfRule type="cellIs" dxfId="1778" priority="1799" operator="equal">
      <formula>$P$111</formula>
    </cfRule>
    <cfRule type="cellIs" dxfId="1777" priority="1800" operator="equal">
      <formula>$P$110</formula>
    </cfRule>
    <cfRule type="cellIs" dxfId="1776" priority="1801" operator="equal">
      <formula>$P$109</formula>
    </cfRule>
    <cfRule type="cellIs" dxfId="1775" priority="1802" operator="equal">
      <formula>$P$108</formula>
    </cfRule>
  </conditionalFormatting>
  <conditionalFormatting sqref="AD52:AM53 AD48:AG49 AD50:AI51 AL48:AM51">
    <cfRule type="cellIs" dxfId="1774" priority="1785" operator="equal">
      <formula>$P$115</formula>
    </cfRule>
    <cfRule type="cellIs" dxfId="1773" priority="1786" operator="equal">
      <formula>$P$114</formula>
    </cfRule>
    <cfRule type="cellIs" dxfId="1772" priority="1787" operator="equal">
      <formula>$P$113</formula>
    </cfRule>
    <cfRule type="cellIs" dxfId="1771" priority="1788" operator="equal">
      <formula>$P$112</formula>
    </cfRule>
    <cfRule type="cellIs" dxfId="1770" priority="1789" operator="equal">
      <formula>$P$111</formula>
    </cfRule>
    <cfRule type="cellIs" dxfId="1769" priority="1790" operator="equal">
      <formula>$P$110</formula>
    </cfRule>
    <cfRule type="cellIs" dxfId="1768" priority="1791" operator="equal">
      <formula>$P$109</formula>
    </cfRule>
    <cfRule type="cellIs" dxfId="1767" priority="1792" operator="equal">
      <formula>$P$108</formula>
    </cfRule>
  </conditionalFormatting>
  <conditionalFormatting sqref="C62">
    <cfRule type="cellIs" dxfId="1766" priority="1776" operator="equal">
      <formula>$P$116</formula>
    </cfRule>
    <cfRule type="cellIs" dxfId="1765" priority="1777" operator="equal">
      <formula>$P$115</formula>
    </cfRule>
    <cfRule type="cellIs" dxfId="1764" priority="1778" operator="equal">
      <formula>$P$114</formula>
    </cfRule>
    <cfRule type="cellIs" dxfId="1763" priority="1779" operator="equal">
      <formula>$P$113</formula>
    </cfRule>
    <cfRule type="cellIs" dxfId="1762" priority="1780" operator="equal">
      <formula>$P$112</formula>
    </cfRule>
    <cfRule type="cellIs" dxfId="1761" priority="1781" operator="equal">
      <formula>$P$111</formula>
    </cfRule>
    <cfRule type="cellIs" dxfId="1760" priority="1782" operator="equal">
      <formula>$P$110</formula>
    </cfRule>
    <cfRule type="cellIs" dxfId="1759" priority="1783" operator="equal">
      <formula>$P$109</formula>
    </cfRule>
    <cfRule type="cellIs" dxfId="1758" priority="1784" operator="equal">
      <formula>$P$108</formula>
    </cfRule>
  </conditionalFormatting>
  <conditionalFormatting sqref="E62">
    <cfRule type="cellIs" dxfId="1757" priority="1767" operator="equal">
      <formula>$P$116</formula>
    </cfRule>
    <cfRule type="cellIs" dxfId="1756" priority="1768" operator="equal">
      <formula>$P$115</formula>
    </cfRule>
    <cfRule type="cellIs" dxfId="1755" priority="1769" operator="equal">
      <formula>$P$114</formula>
    </cfRule>
    <cfRule type="cellIs" dxfId="1754" priority="1770" operator="equal">
      <formula>$P$113</formula>
    </cfRule>
    <cfRule type="cellIs" dxfId="1753" priority="1771" operator="equal">
      <formula>$P$112</formula>
    </cfRule>
    <cfRule type="cellIs" dxfId="1752" priority="1772" operator="equal">
      <formula>$P$111</formula>
    </cfRule>
    <cfRule type="cellIs" dxfId="1751" priority="1773" operator="equal">
      <formula>$P$110</formula>
    </cfRule>
    <cfRule type="cellIs" dxfId="1750" priority="1774" operator="equal">
      <formula>$P$109</formula>
    </cfRule>
    <cfRule type="cellIs" dxfId="1749" priority="1775" operator="equal">
      <formula>$P$108</formula>
    </cfRule>
  </conditionalFormatting>
  <conditionalFormatting sqref="B62:E62 H62:M62 B58:B61 D58:D59 H58:J61 L58:M61">
    <cfRule type="cellIs" dxfId="1748" priority="1759" operator="equal">
      <formula>$P$115</formula>
    </cfRule>
    <cfRule type="cellIs" dxfId="1747" priority="1760" operator="equal">
      <formula>$P$114</formula>
    </cfRule>
    <cfRule type="cellIs" dxfId="1746" priority="1761" operator="equal">
      <formula>$P$113</formula>
    </cfRule>
    <cfRule type="cellIs" dxfId="1745" priority="1762" operator="equal">
      <formula>$P$112</formula>
    </cfRule>
    <cfRule type="cellIs" dxfId="1744" priority="1763" operator="equal">
      <formula>$P$111</formula>
    </cfRule>
    <cfRule type="cellIs" dxfId="1743" priority="1764" operator="equal">
      <formula>$P$110</formula>
    </cfRule>
    <cfRule type="cellIs" dxfId="1742" priority="1765" operator="equal">
      <formula>$P$109</formula>
    </cfRule>
    <cfRule type="cellIs" dxfId="1741" priority="1766" operator="equal">
      <formula>$P$108</formula>
    </cfRule>
  </conditionalFormatting>
  <conditionalFormatting sqref="C68:C69">
    <cfRule type="cellIs" dxfId="1740" priority="1750" operator="equal">
      <formula>$P$116</formula>
    </cfRule>
    <cfRule type="cellIs" dxfId="1739" priority="1751" operator="equal">
      <formula>$P$115</formula>
    </cfRule>
    <cfRule type="cellIs" dxfId="1738" priority="1752" operator="equal">
      <formula>$P$114</formula>
    </cfRule>
    <cfRule type="cellIs" dxfId="1737" priority="1753" operator="equal">
      <formula>$P$113</formula>
    </cfRule>
    <cfRule type="cellIs" dxfId="1736" priority="1754" operator="equal">
      <formula>$P$112</formula>
    </cfRule>
    <cfRule type="cellIs" dxfId="1735" priority="1755" operator="equal">
      <formula>$P$111</formula>
    </cfRule>
    <cfRule type="cellIs" dxfId="1734" priority="1756" operator="equal">
      <formula>$P$110</formula>
    </cfRule>
    <cfRule type="cellIs" dxfId="1733" priority="1757" operator="equal">
      <formula>$P$109</formula>
    </cfRule>
    <cfRule type="cellIs" dxfId="1732" priority="1758" operator="equal">
      <formula>$P$108</formula>
    </cfRule>
  </conditionalFormatting>
  <conditionalFormatting sqref="E64 E68:E69">
    <cfRule type="cellIs" dxfId="1731" priority="1741" operator="equal">
      <formula>$P$116</formula>
    </cfRule>
    <cfRule type="cellIs" dxfId="1730" priority="1742" operator="equal">
      <formula>$P$115</formula>
    </cfRule>
    <cfRule type="cellIs" dxfId="1729" priority="1743" operator="equal">
      <formula>$P$114</formula>
    </cfRule>
    <cfRule type="cellIs" dxfId="1728" priority="1744" operator="equal">
      <formula>$P$113</formula>
    </cfRule>
    <cfRule type="cellIs" dxfId="1727" priority="1745" operator="equal">
      <formula>$P$112</formula>
    </cfRule>
    <cfRule type="cellIs" dxfId="1726" priority="1746" operator="equal">
      <formula>$P$111</formula>
    </cfRule>
    <cfRule type="cellIs" dxfId="1725" priority="1747" operator="equal">
      <formula>$P$110</formula>
    </cfRule>
    <cfRule type="cellIs" dxfId="1724" priority="1748" operator="equal">
      <formula>$P$109</formula>
    </cfRule>
    <cfRule type="cellIs" dxfId="1723" priority="1749" operator="equal">
      <formula>$P$108</formula>
    </cfRule>
  </conditionalFormatting>
  <conditionalFormatting sqref="D64:E64 J64:M64 B68:E69 D65:D67 H68:M69 J65:J66 L65:M67">
    <cfRule type="cellIs" dxfId="1722" priority="1733" operator="equal">
      <formula>$P$115</formula>
    </cfRule>
    <cfRule type="cellIs" dxfId="1721" priority="1734" operator="equal">
      <formula>$P$114</formula>
    </cfRule>
    <cfRule type="cellIs" dxfId="1720" priority="1735" operator="equal">
      <formula>$P$113</formula>
    </cfRule>
    <cfRule type="cellIs" dxfId="1719" priority="1736" operator="equal">
      <formula>$P$112</formula>
    </cfRule>
    <cfRule type="cellIs" dxfId="1718" priority="1737" operator="equal">
      <formula>$P$111</formula>
    </cfRule>
    <cfRule type="cellIs" dxfId="1717" priority="1738" operator="equal">
      <formula>$P$110</formula>
    </cfRule>
    <cfRule type="cellIs" dxfId="1716" priority="1739" operator="equal">
      <formula>$P$109</formula>
    </cfRule>
    <cfRule type="cellIs" dxfId="1715" priority="1740" operator="equal">
      <formula>$P$108</formula>
    </cfRule>
  </conditionalFormatting>
  <conditionalFormatting sqref="P62">
    <cfRule type="cellIs" dxfId="1714" priority="1724" operator="equal">
      <formula>$P$116</formula>
    </cfRule>
    <cfRule type="cellIs" dxfId="1713" priority="1725" operator="equal">
      <formula>$P$115</formula>
    </cfRule>
    <cfRule type="cellIs" dxfId="1712" priority="1726" operator="equal">
      <formula>$P$114</formula>
    </cfRule>
    <cfRule type="cellIs" dxfId="1711" priority="1727" operator="equal">
      <formula>$P$113</formula>
    </cfRule>
    <cfRule type="cellIs" dxfId="1710" priority="1728" operator="equal">
      <formula>$P$112</formula>
    </cfRule>
    <cfRule type="cellIs" dxfId="1709" priority="1729" operator="equal">
      <formula>$P$111</formula>
    </cfRule>
    <cfRule type="cellIs" dxfId="1708" priority="1730" operator="equal">
      <formula>$P$110</formula>
    </cfRule>
    <cfRule type="cellIs" dxfId="1707" priority="1731" operator="equal">
      <formula>$P$109</formula>
    </cfRule>
    <cfRule type="cellIs" dxfId="1706" priority="1732" operator="equal">
      <formula>$P$108</formula>
    </cfRule>
  </conditionalFormatting>
  <conditionalFormatting sqref="R61:R62">
    <cfRule type="cellIs" dxfId="1705" priority="1715" operator="equal">
      <formula>$P$116</formula>
    </cfRule>
    <cfRule type="cellIs" dxfId="1704" priority="1716" operator="equal">
      <formula>$P$115</formula>
    </cfRule>
    <cfRule type="cellIs" dxfId="1703" priority="1717" operator="equal">
      <formula>$P$114</formula>
    </cfRule>
    <cfRule type="cellIs" dxfId="1702" priority="1718" operator="equal">
      <formula>$P$113</formula>
    </cfRule>
    <cfRule type="cellIs" dxfId="1701" priority="1719" operator="equal">
      <formula>$P$112</formula>
    </cfRule>
    <cfRule type="cellIs" dxfId="1700" priority="1720" operator="equal">
      <formula>$P$111</formula>
    </cfRule>
    <cfRule type="cellIs" dxfId="1699" priority="1721" operator="equal">
      <formula>$P$110</formula>
    </cfRule>
    <cfRule type="cellIs" dxfId="1698" priority="1722" operator="equal">
      <formula>$P$109</formula>
    </cfRule>
    <cfRule type="cellIs" dxfId="1697" priority="1723" operator="equal">
      <formula>$P$108</formula>
    </cfRule>
  </conditionalFormatting>
  <conditionalFormatting sqref="T61:T62">
    <cfRule type="cellIs" dxfId="1696" priority="1705" operator="equal">
      <formula>#REF!</formula>
    </cfRule>
    <cfRule type="cellIs" dxfId="1695" priority="1706" operator="equal">
      <formula>$P$116</formula>
    </cfRule>
    <cfRule type="cellIs" dxfId="1694" priority="1707" operator="equal">
      <formula>$P$115</formula>
    </cfRule>
    <cfRule type="cellIs" dxfId="1693" priority="1708" operator="equal">
      <formula>$P$114</formula>
    </cfRule>
    <cfRule type="cellIs" dxfId="1692" priority="1709" operator="equal">
      <formula>$P$113</formula>
    </cfRule>
    <cfRule type="cellIs" dxfId="1691" priority="1710" operator="equal">
      <formula>$P$112</formula>
    </cfRule>
    <cfRule type="cellIs" dxfId="1690" priority="1711" operator="equal">
      <formula>$P$111</formula>
    </cfRule>
    <cfRule type="cellIs" dxfId="1689" priority="1712" operator="equal">
      <formula>$P$110</formula>
    </cfRule>
    <cfRule type="cellIs" dxfId="1688" priority="1713" operator="equal">
      <formula>$P$109</formula>
    </cfRule>
    <cfRule type="cellIs" dxfId="1687" priority="1714" operator="equal">
      <formula>$P$108</formula>
    </cfRule>
  </conditionalFormatting>
  <conditionalFormatting sqref="O62:Z62 O58:O61 Q61:T61 Q58:Q60 S58:S60 U58:U59 Y58:Z61">
    <cfRule type="cellIs" dxfId="1686" priority="1697" operator="equal">
      <formula>$P$115</formula>
    </cfRule>
    <cfRule type="cellIs" dxfId="1685" priority="1698" operator="equal">
      <formula>$P$114</formula>
    </cfRule>
    <cfRule type="cellIs" dxfId="1684" priority="1699" operator="equal">
      <formula>$P$113</formula>
    </cfRule>
    <cfRule type="cellIs" dxfId="1683" priority="1700" operator="equal">
      <formula>$P$112</formula>
    </cfRule>
    <cfRule type="cellIs" dxfId="1682" priority="1701" operator="equal">
      <formula>$P$111</formula>
    </cfRule>
    <cfRule type="cellIs" dxfId="1681" priority="1702" operator="equal">
      <formula>$P$110</formula>
    </cfRule>
    <cfRule type="cellIs" dxfId="1680" priority="1703" operator="equal">
      <formula>$P$109</formula>
    </cfRule>
    <cfRule type="cellIs" dxfId="1679" priority="1704" operator="equal">
      <formula>$P$108</formula>
    </cfRule>
  </conditionalFormatting>
  <conditionalFormatting sqref="P68:P69">
    <cfRule type="cellIs" dxfId="1678" priority="1688" operator="equal">
      <formula>$P$116</formula>
    </cfRule>
    <cfRule type="cellIs" dxfId="1677" priority="1689" operator="equal">
      <formula>$P$115</formula>
    </cfRule>
    <cfRule type="cellIs" dxfId="1676" priority="1690" operator="equal">
      <formula>$P$114</formula>
    </cfRule>
    <cfRule type="cellIs" dxfId="1675" priority="1691" operator="equal">
      <formula>$P$113</formula>
    </cfRule>
    <cfRule type="cellIs" dxfId="1674" priority="1692" operator="equal">
      <formula>$P$112</formula>
    </cfRule>
    <cfRule type="cellIs" dxfId="1673" priority="1693" operator="equal">
      <formula>$P$111</formula>
    </cfRule>
    <cfRule type="cellIs" dxfId="1672" priority="1694" operator="equal">
      <formula>$P$110</formula>
    </cfRule>
    <cfRule type="cellIs" dxfId="1671" priority="1695" operator="equal">
      <formula>$P$109</formula>
    </cfRule>
    <cfRule type="cellIs" dxfId="1670" priority="1696" operator="equal">
      <formula>$P$108</formula>
    </cfRule>
  </conditionalFormatting>
  <conditionalFormatting sqref="R64 R68:R69">
    <cfRule type="cellIs" dxfId="1669" priority="1679" operator="equal">
      <formula>$P$116</formula>
    </cfRule>
    <cfRule type="cellIs" dxfId="1668" priority="1680" operator="equal">
      <formula>$P$115</formula>
    </cfRule>
    <cfRule type="cellIs" dxfId="1667" priority="1681" operator="equal">
      <formula>$P$114</formula>
    </cfRule>
    <cfRule type="cellIs" dxfId="1666" priority="1682" operator="equal">
      <formula>$P$113</formula>
    </cfRule>
    <cfRule type="cellIs" dxfId="1665" priority="1683" operator="equal">
      <formula>$P$112</formula>
    </cfRule>
    <cfRule type="cellIs" dxfId="1664" priority="1684" operator="equal">
      <formula>$P$111</formula>
    </cfRule>
    <cfRule type="cellIs" dxfId="1663" priority="1685" operator="equal">
      <formula>$P$110</formula>
    </cfRule>
    <cfRule type="cellIs" dxfId="1662" priority="1686" operator="equal">
      <formula>$P$109</formula>
    </cfRule>
    <cfRule type="cellIs" dxfId="1661" priority="1687" operator="equal">
      <formula>$P$108</formula>
    </cfRule>
  </conditionalFormatting>
  <conditionalFormatting sqref="T64:T69">
    <cfRule type="cellIs" dxfId="1660" priority="1669" operator="equal">
      <formula>#REF!</formula>
    </cfRule>
    <cfRule type="cellIs" dxfId="1659" priority="1670" operator="equal">
      <formula>$P$116</formula>
    </cfRule>
    <cfRule type="cellIs" dxfId="1658" priority="1671" operator="equal">
      <formula>$P$115</formula>
    </cfRule>
    <cfRule type="cellIs" dxfId="1657" priority="1672" operator="equal">
      <formula>$P$114</formula>
    </cfRule>
    <cfRule type="cellIs" dxfId="1656" priority="1673" operator="equal">
      <formula>$P$113</formula>
    </cfRule>
    <cfRule type="cellIs" dxfId="1655" priority="1674" operator="equal">
      <formula>$P$112</formula>
    </cfRule>
    <cfRule type="cellIs" dxfId="1654" priority="1675" operator="equal">
      <formula>$P$111</formula>
    </cfRule>
    <cfRule type="cellIs" dxfId="1653" priority="1676" operator="equal">
      <formula>$P$110</formula>
    </cfRule>
    <cfRule type="cellIs" dxfId="1652" priority="1677" operator="equal">
      <formula>$P$109</formula>
    </cfRule>
    <cfRule type="cellIs" dxfId="1651" priority="1678" operator="equal">
      <formula>$P$108</formula>
    </cfRule>
  </conditionalFormatting>
  <conditionalFormatting sqref="Q64:V64 O69:Z69 S65:T67 O68:V68 Y64:Z68">
    <cfRule type="cellIs" dxfId="1650" priority="1661" operator="equal">
      <formula>$P$115</formula>
    </cfRule>
    <cfRule type="cellIs" dxfId="1649" priority="1662" operator="equal">
      <formula>$P$114</formula>
    </cfRule>
    <cfRule type="cellIs" dxfId="1648" priority="1663" operator="equal">
      <formula>$P$113</formula>
    </cfRule>
    <cfRule type="cellIs" dxfId="1647" priority="1664" operator="equal">
      <formula>$P$112</formula>
    </cfRule>
    <cfRule type="cellIs" dxfId="1646" priority="1665" operator="equal">
      <formula>$P$111</formula>
    </cfRule>
    <cfRule type="cellIs" dxfId="1645" priority="1666" operator="equal">
      <formula>$P$110</formula>
    </cfRule>
    <cfRule type="cellIs" dxfId="1644" priority="1667" operator="equal">
      <formula>$P$109</formula>
    </cfRule>
    <cfRule type="cellIs" dxfId="1643" priority="1668" operator="equal">
      <formula>$P$108</formula>
    </cfRule>
  </conditionalFormatting>
  <conditionalFormatting sqref="C77:C78">
    <cfRule type="cellIs" dxfId="1642" priority="1652" operator="equal">
      <formula>$P$116</formula>
    </cfRule>
    <cfRule type="cellIs" dxfId="1641" priority="1653" operator="equal">
      <formula>$P$115</formula>
    </cfRule>
    <cfRule type="cellIs" dxfId="1640" priority="1654" operator="equal">
      <formula>$P$114</formula>
    </cfRule>
    <cfRule type="cellIs" dxfId="1639" priority="1655" operator="equal">
      <formula>$P$113</formula>
    </cfRule>
    <cfRule type="cellIs" dxfId="1638" priority="1656" operator="equal">
      <formula>$P$112</formula>
    </cfRule>
    <cfRule type="cellIs" dxfId="1637" priority="1657" operator="equal">
      <formula>$P$111</formula>
    </cfRule>
    <cfRule type="cellIs" dxfId="1636" priority="1658" operator="equal">
      <formula>$P$110</formula>
    </cfRule>
    <cfRule type="cellIs" dxfId="1635" priority="1659" operator="equal">
      <formula>$P$109</formula>
    </cfRule>
    <cfRule type="cellIs" dxfId="1634" priority="1660" operator="equal">
      <formula>$P$108</formula>
    </cfRule>
  </conditionalFormatting>
  <conditionalFormatting sqref="E78">
    <cfRule type="cellIs" dxfId="1633" priority="1643" operator="equal">
      <formula>$P$116</formula>
    </cfRule>
    <cfRule type="cellIs" dxfId="1632" priority="1644" operator="equal">
      <formula>$P$115</formula>
    </cfRule>
    <cfRule type="cellIs" dxfId="1631" priority="1645" operator="equal">
      <formula>$P$114</formula>
    </cfRule>
    <cfRule type="cellIs" dxfId="1630" priority="1646" operator="equal">
      <formula>$P$113</formula>
    </cfRule>
    <cfRule type="cellIs" dxfId="1629" priority="1647" operator="equal">
      <formula>$P$112</formula>
    </cfRule>
    <cfRule type="cellIs" dxfId="1628" priority="1648" operator="equal">
      <formula>$P$111</formula>
    </cfRule>
    <cfRule type="cellIs" dxfId="1627" priority="1649" operator="equal">
      <formula>$P$110</formula>
    </cfRule>
    <cfRule type="cellIs" dxfId="1626" priority="1650" operator="equal">
      <formula>$P$109</formula>
    </cfRule>
    <cfRule type="cellIs" dxfId="1625" priority="1651" operator="equal">
      <formula>$P$108</formula>
    </cfRule>
  </conditionalFormatting>
  <conditionalFormatting sqref="G74 G77:G78">
    <cfRule type="cellIs" dxfId="1624" priority="1633" operator="equal">
      <formula>#REF!</formula>
    </cfRule>
    <cfRule type="cellIs" dxfId="1623" priority="1634" operator="equal">
      <formula>$P$116</formula>
    </cfRule>
    <cfRule type="cellIs" dxfId="1622" priority="1635" operator="equal">
      <formula>$P$115</formula>
    </cfRule>
    <cfRule type="cellIs" dxfId="1621" priority="1636" operator="equal">
      <formula>$P$114</formula>
    </cfRule>
    <cfRule type="cellIs" dxfId="1620" priority="1637" operator="equal">
      <formula>$P$113</formula>
    </cfRule>
    <cfRule type="cellIs" dxfId="1619" priority="1638" operator="equal">
      <formula>$P$112</formula>
    </cfRule>
    <cfRule type="cellIs" dxfId="1618" priority="1639" operator="equal">
      <formula>$P$111</formula>
    </cfRule>
    <cfRule type="cellIs" dxfId="1617" priority="1640" operator="equal">
      <formula>$P$110</formula>
    </cfRule>
    <cfRule type="cellIs" dxfId="1616" priority="1641" operator="equal">
      <formula>$P$109</formula>
    </cfRule>
    <cfRule type="cellIs" dxfId="1615" priority="1642" operator="equal">
      <formula>$P$108</formula>
    </cfRule>
  </conditionalFormatting>
  <conditionalFormatting sqref="B78:M78 B74:B76 F74:G74 B77:C77 F77:I77 L74:M77">
    <cfRule type="cellIs" dxfId="1614" priority="1625" operator="equal">
      <formula>$P$115</formula>
    </cfRule>
    <cfRule type="cellIs" dxfId="1613" priority="1626" operator="equal">
      <formula>$P$114</formula>
    </cfRule>
    <cfRule type="cellIs" dxfId="1612" priority="1627" operator="equal">
      <formula>$P$113</formula>
    </cfRule>
    <cfRule type="cellIs" dxfId="1611" priority="1628" operator="equal">
      <formula>$P$112</formula>
    </cfRule>
    <cfRule type="cellIs" dxfId="1610" priority="1629" operator="equal">
      <formula>$P$111</formula>
    </cfRule>
    <cfRule type="cellIs" dxfId="1609" priority="1630" operator="equal">
      <formula>$P$110</formula>
    </cfRule>
    <cfRule type="cellIs" dxfId="1608" priority="1631" operator="equal">
      <formula>$P$109</formula>
    </cfRule>
    <cfRule type="cellIs" dxfId="1607" priority="1632" operator="equal">
      <formula>$P$108</formula>
    </cfRule>
  </conditionalFormatting>
  <conditionalFormatting sqref="C84:C85">
    <cfRule type="cellIs" dxfId="1606" priority="1616" operator="equal">
      <formula>$P$116</formula>
    </cfRule>
    <cfRule type="cellIs" dxfId="1605" priority="1617" operator="equal">
      <formula>$P$115</formula>
    </cfRule>
    <cfRule type="cellIs" dxfId="1604" priority="1618" operator="equal">
      <formula>$P$114</formula>
    </cfRule>
    <cfRule type="cellIs" dxfId="1603" priority="1619" operator="equal">
      <formula>$P$113</formula>
    </cfRule>
    <cfRule type="cellIs" dxfId="1602" priority="1620" operator="equal">
      <formula>$P$112</formula>
    </cfRule>
    <cfRule type="cellIs" dxfId="1601" priority="1621" operator="equal">
      <formula>$P$111</formula>
    </cfRule>
    <cfRule type="cellIs" dxfId="1600" priority="1622" operator="equal">
      <formula>$P$110</formula>
    </cfRule>
    <cfRule type="cellIs" dxfId="1599" priority="1623" operator="equal">
      <formula>$P$109</formula>
    </cfRule>
    <cfRule type="cellIs" dxfId="1598" priority="1624" operator="equal">
      <formula>$P$108</formula>
    </cfRule>
  </conditionalFormatting>
  <conditionalFormatting sqref="E80:E85">
    <cfRule type="cellIs" dxfId="1597" priority="1607" operator="equal">
      <formula>$P$116</formula>
    </cfRule>
    <cfRule type="cellIs" dxfId="1596" priority="1608" operator="equal">
      <formula>$P$115</formula>
    </cfRule>
    <cfRule type="cellIs" dxfId="1595" priority="1609" operator="equal">
      <formula>$P$114</formula>
    </cfRule>
    <cfRule type="cellIs" dxfId="1594" priority="1610" operator="equal">
      <formula>$P$113</formula>
    </cfRule>
    <cfRule type="cellIs" dxfId="1593" priority="1611" operator="equal">
      <formula>$P$112</formula>
    </cfRule>
    <cfRule type="cellIs" dxfId="1592" priority="1612" operator="equal">
      <formula>$P$111</formula>
    </cfRule>
    <cfRule type="cellIs" dxfId="1591" priority="1613" operator="equal">
      <formula>$P$110</formula>
    </cfRule>
    <cfRule type="cellIs" dxfId="1590" priority="1614" operator="equal">
      <formula>$P$109</formula>
    </cfRule>
    <cfRule type="cellIs" dxfId="1589" priority="1615" operator="equal">
      <formula>$P$108</formula>
    </cfRule>
  </conditionalFormatting>
  <conditionalFormatting sqref="G80:G85">
    <cfRule type="cellIs" dxfId="1588" priority="1597" operator="equal">
      <formula>#REF!</formula>
    </cfRule>
    <cfRule type="cellIs" dxfId="1587" priority="1598" operator="equal">
      <formula>$P$116</formula>
    </cfRule>
    <cfRule type="cellIs" dxfId="1586" priority="1599" operator="equal">
      <formula>$P$115</formula>
    </cfRule>
    <cfRule type="cellIs" dxfId="1585" priority="1600" operator="equal">
      <formula>$P$114</formula>
    </cfRule>
    <cfRule type="cellIs" dxfId="1584" priority="1601" operator="equal">
      <formula>$P$113</formula>
    </cfRule>
    <cfRule type="cellIs" dxfId="1583" priority="1602" operator="equal">
      <formula>$P$112</formula>
    </cfRule>
    <cfRule type="cellIs" dxfId="1582" priority="1603" operator="equal">
      <formula>$P$111</formula>
    </cfRule>
    <cfRule type="cellIs" dxfId="1581" priority="1604" operator="equal">
      <formula>$P$110</formula>
    </cfRule>
    <cfRule type="cellIs" dxfId="1580" priority="1605" operator="equal">
      <formula>$P$109</formula>
    </cfRule>
    <cfRule type="cellIs" dxfId="1579" priority="1606" operator="equal">
      <formula>$P$108</formula>
    </cfRule>
  </conditionalFormatting>
  <conditionalFormatting sqref="B84:M85 D80:I83 L80:M83">
    <cfRule type="cellIs" dxfId="1578" priority="1589" operator="equal">
      <formula>$P$115</formula>
    </cfRule>
    <cfRule type="cellIs" dxfId="1577" priority="1590" operator="equal">
      <formula>$P$114</formula>
    </cfRule>
    <cfRule type="cellIs" dxfId="1576" priority="1591" operator="equal">
      <formula>$P$113</formula>
    </cfRule>
    <cfRule type="cellIs" dxfId="1575" priority="1592" operator="equal">
      <formula>$P$112</formula>
    </cfRule>
    <cfRule type="cellIs" dxfId="1574" priority="1593" operator="equal">
      <formula>$P$111</formula>
    </cfRule>
    <cfRule type="cellIs" dxfId="1573" priority="1594" operator="equal">
      <formula>$P$110</formula>
    </cfRule>
    <cfRule type="cellIs" dxfId="1572" priority="1595" operator="equal">
      <formula>$P$109</formula>
    </cfRule>
    <cfRule type="cellIs" dxfId="1571" priority="1596" operator="equal">
      <formula>$P$108</formula>
    </cfRule>
  </conditionalFormatting>
  <conditionalFormatting sqref="AC76:AC78">
    <cfRule type="cellIs" dxfId="1570" priority="1580" operator="equal">
      <formula>$P$116</formula>
    </cfRule>
    <cfRule type="cellIs" dxfId="1569" priority="1581" operator="equal">
      <formula>$P$115</formula>
    </cfRule>
    <cfRule type="cellIs" dxfId="1568" priority="1582" operator="equal">
      <formula>$P$114</formula>
    </cfRule>
    <cfRule type="cellIs" dxfId="1567" priority="1583" operator="equal">
      <formula>$P$113</formula>
    </cfRule>
    <cfRule type="cellIs" dxfId="1566" priority="1584" operator="equal">
      <formula>$P$112</formula>
    </cfRule>
    <cfRule type="cellIs" dxfId="1565" priority="1585" operator="equal">
      <formula>$P$111</formula>
    </cfRule>
    <cfRule type="cellIs" dxfId="1564" priority="1586" operator="equal">
      <formula>$P$110</formula>
    </cfRule>
    <cfRule type="cellIs" dxfId="1563" priority="1587" operator="equal">
      <formula>$P$109</formula>
    </cfRule>
    <cfRule type="cellIs" dxfId="1562" priority="1588" operator="equal">
      <formula>$P$108</formula>
    </cfRule>
  </conditionalFormatting>
  <conditionalFormatting sqref="AE74:AE78">
    <cfRule type="cellIs" dxfId="1561" priority="1571" operator="equal">
      <formula>$P$116</formula>
    </cfRule>
    <cfRule type="cellIs" dxfId="1560" priority="1572" operator="equal">
      <formula>$P$115</formula>
    </cfRule>
    <cfRule type="cellIs" dxfId="1559" priority="1573" operator="equal">
      <formula>$P$114</formula>
    </cfRule>
    <cfRule type="cellIs" dxfId="1558" priority="1574" operator="equal">
      <formula>$P$113</formula>
    </cfRule>
    <cfRule type="cellIs" dxfId="1557" priority="1575" operator="equal">
      <formula>$P$112</formula>
    </cfRule>
    <cfRule type="cellIs" dxfId="1556" priority="1576" operator="equal">
      <formula>$P$111</formula>
    </cfRule>
    <cfRule type="cellIs" dxfId="1555" priority="1577" operator="equal">
      <formula>$P$110</formula>
    </cfRule>
    <cfRule type="cellIs" dxfId="1554" priority="1578" operator="equal">
      <formula>$P$109</formula>
    </cfRule>
    <cfRule type="cellIs" dxfId="1553" priority="1579" operator="equal">
      <formula>$P$108</formula>
    </cfRule>
  </conditionalFormatting>
  <conditionalFormatting sqref="AG74:AG78">
    <cfRule type="cellIs" dxfId="1552" priority="1561" operator="equal">
      <formula>#REF!</formula>
    </cfRule>
    <cfRule type="cellIs" dxfId="1551" priority="1562" operator="equal">
      <formula>$P$116</formula>
    </cfRule>
    <cfRule type="cellIs" dxfId="1550" priority="1563" operator="equal">
      <formula>$P$115</formula>
    </cfRule>
    <cfRule type="cellIs" dxfId="1549" priority="1564" operator="equal">
      <formula>$P$114</formula>
    </cfRule>
    <cfRule type="cellIs" dxfId="1548" priority="1565" operator="equal">
      <formula>$P$113</formula>
    </cfRule>
    <cfRule type="cellIs" dxfId="1547" priority="1566" operator="equal">
      <formula>$P$112</formula>
    </cfRule>
    <cfRule type="cellIs" dxfId="1546" priority="1567" operator="equal">
      <formula>$P$111</formula>
    </cfRule>
    <cfRule type="cellIs" dxfId="1545" priority="1568" operator="equal">
      <formula>$P$110</formula>
    </cfRule>
    <cfRule type="cellIs" dxfId="1544" priority="1569" operator="equal">
      <formula>$P$109</formula>
    </cfRule>
    <cfRule type="cellIs" dxfId="1543" priority="1570" operator="equal">
      <formula>$P$108</formula>
    </cfRule>
  </conditionalFormatting>
  <conditionalFormatting sqref="AB76:AM78 AD74:AM75">
    <cfRule type="cellIs" dxfId="1542" priority="1553" operator="equal">
      <formula>$P$115</formula>
    </cfRule>
    <cfRule type="cellIs" dxfId="1541" priority="1554" operator="equal">
      <formula>$P$114</formula>
    </cfRule>
    <cfRule type="cellIs" dxfId="1540" priority="1555" operator="equal">
      <formula>$P$113</formula>
    </cfRule>
    <cfRule type="cellIs" dxfId="1539" priority="1556" operator="equal">
      <formula>$P$112</formula>
    </cfRule>
    <cfRule type="cellIs" dxfId="1538" priority="1557" operator="equal">
      <formula>$P$111</formula>
    </cfRule>
    <cfRule type="cellIs" dxfId="1537" priority="1558" operator="equal">
      <formula>$P$110</formula>
    </cfRule>
    <cfRule type="cellIs" dxfId="1536" priority="1559" operator="equal">
      <formula>$P$109</formula>
    </cfRule>
    <cfRule type="cellIs" dxfId="1535" priority="1560" operator="equal">
      <formula>$P$108</formula>
    </cfRule>
  </conditionalFormatting>
  <conditionalFormatting sqref="AC84:AC85">
    <cfRule type="cellIs" dxfId="1534" priority="1544" operator="equal">
      <formula>$P$116</formula>
    </cfRule>
    <cfRule type="cellIs" dxfId="1533" priority="1545" operator="equal">
      <formula>$P$115</formula>
    </cfRule>
    <cfRule type="cellIs" dxfId="1532" priority="1546" operator="equal">
      <formula>$P$114</formula>
    </cfRule>
    <cfRule type="cellIs" dxfId="1531" priority="1547" operator="equal">
      <formula>$P$113</formula>
    </cfRule>
    <cfRule type="cellIs" dxfId="1530" priority="1548" operator="equal">
      <formula>$P$112</formula>
    </cfRule>
    <cfRule type="cellIs" dxfId="1529" priority="1549" operator="equal">
      <formula>$P$111</formula>
    </cfRule>
    <cfRule type="cellIs" dxfId="1528" priority="1550" operator="equal">
      <formula>$P$110</formula>
    </cfRule>
    <cfRule type="cellIs" dxfId="1527" priority="1551" operator="equal">
      <formula>$P$109</formula>
    </cfRule>
    <cfRule type="cellIs" dxfId="1526" priority="1552" operator="equal">
      <formula>$P$108</formula>
    </cfRule>
  </conditionalFormatting>
  <conditionalFormatting sqref="AE80:AE85">
    <cfRule type="cellIs" dxfId="1525" priority="1535" operator="equal">
      <formula>$P$116</formula>
    </cfRule>
    <cfRule type="cellIs" dxfId="1524" priority="1536" operator="equal">
      <formula>$P$115</formula>
    </cfRule>
    <cfRule type="cellIs" dxfId="1523" priority="1537" operator="equal">
      <formula>$P$114</formula>
    </cfRule>
    <cfRule type="cellIs" dxfId="1522" priority="1538" operator="equal">
      <formula>$P$113</formula>
    </cfRule>
    <cfRule type="cellIs" dxfId="1521" priority="1539" operator="equal">
      <formula>$P$112</formula>
    </cfRule>
    <cfRule type="cellIs" dxfId="1520" priority="1540" operator="equal">
      <formula>$P$111</formula>
    </cfRule>
    <cfRule type="cellIs" dxfId="1519" priority="1541" operator="equal">
      <formula>$P$110</formula>
    </cfRule>
    <cfRule type="cellIs" dxfId="1518" priority="1542" operator="equal">
      <formula>$P$109</formula>
    </cfRule>
    <cfRule type="cellIs" dxfId="1517" priority="1543" operator="equal">
      <formula>$P$108</formula>
    </cfRule>
  </conditionalFormatting>
  <conditionalFormatting sqref="AG80:AG85">
    <cfRule type="cellIs" dxfId="1516" priority="1525" operator="equal">
      <formula>#REF!</formula>
    </cfRule>
    <cfRule type="cellIs" dxfId="1515" priority="1526" operator="equal">
      <formula>$P$116</formula>
    </cfRule>
    <cfRule type="cellIs" dxfId="1514" priority="1527" operator="equal">
      <formula>$P$115</formula>
    </cfRule>
    <cfRule type="cellIs" dxfId="1513" priority="1528" operator="equal">
      <formula>$P$114</formula>
    </cfRule>
    <cfRule type="cellIs" dxfId="1512" priority="1529" operator="equal">
      <formula>$P$113</formula>
    </cfRule>
    <cfRule type="cellIs" dxfId="1511" priority="1530" operator="equal">
      <formula>$P$112</formula>
    </cfRule>
    <cfRule type="cellIs" dxfId="1510" priority="1531" operator="equal">
      <formula>$P$111</formula>
    </cfRule>
    <cfRule type="cellIs" dxfId="1509" priority="1532" operator="equal">
      <formula>$P$110</formula>
    </cfRule>
    <cfRule type="cellIs" dxfId="1508" priority="1533" operator="equal">
      <formula>$P$109</formula>
    </cfRule>
    <cfRule type="cellIs" dxfId="1507" priority="1534" operator="equal">
      <formula>$P$108</formula>
    </cfRule>
  </conditionalFormatting>
  <conditionalFormatting sqref="AB84:AM85 AD80:AM83">
    <cfRule type="cellIs" dxfId="1506" priority="1517" operator="equal">
      <formula>$P$115</formula>
    </cfRule>
    <cfRule type="cellIs" dxfId="1505" priority="1518" operator="equal">
      <formula>$P$114</formula>
    </cfRule>
    <cfRule type="cellIs" dxfId="1504" priority="1519" operator="equal">
      <formula>$P$113</formula>
    </cfRule>
    <cfRule type="cellIs" dxfId="1503" priority="1520" operator="equal">
      <formula>$P$112</formula>
    </cfRule>
    <cfRule type="cellIs" dxfId="1502" priority="1521" operator="equal">
      <formula>$P$111</formula>
    </cfRule>
    <cfRule type="cellIs" dxfId="1501" priority="1522" operator="equal">
      <formula>$P$110</formula>
    </cfRule>
    <cfRule type="cellIs" dxfId="1500" priority="1523" operator="equal">
      <formula>$P$109</formula>
    </cfRule>
    <cfRule type="cellIs" dxfId="1499" priority="1524" operator="equal">
      <formula>$P$108</formula>
    </cfRule>
  </conditionalFormatting>
  <conditionalFormatting sqref="P78">
    <cfRule type="cellIs" dxfId="1498" priority="1508" operator="equal">
      <formula>$P$116</formula>
    </cfRule>
    <cfRule type="cellIs" dxfId="1497" priority="1509" operator="equal">
      <formula>$P$115</formula>
    </cfRule>
    <cfRule type="cellIs" dxfId="1496" priority="1510" operator="equal">
      <formula>$P$114</formula>
    </cfRule>
    <cfRule type="cellIs" dxfId="1495" priority="1511" operator="equal">
      <formula>$P$113</formula>
    </cfRule>
    <cfRule type="cellIs" dxfId="1494" priority="1512" operator="equal">
      <formula>$P$112</formula>
    </cfRule>
    <cfRule type="cellIs" dxfId="1493" priority="1513" operator="equal">
      <formula>$P$111</formula>
    </cfRule>
    <cfRule type="cellIs" dxfId="1492" priority="1514" operator="equal">
      <formula>$P$110</formula>
    </cfRule>
    <cfRule type="cellIs" dxfId="1491" priority="1515" operator="equal">
      <formula>$P$109</formula>
    </cfRule>
    <cfRule type="cellIs" dxfId="1490" priority="1516" operator="equal">
      <formula>$P$108</formula>
    </cfRule>
  </conditionalFormatting>
  <conditionalFormatting sqref="R78">
    <cfRule type="cellIs" dxfId="1489" priority="1499" operator="equal">
      <formula>$P$116</formula>
    </cfRule>
    <cfRule type="cellIs" dxfId="1488" priority="1500" operator="equal">
      <formula>$P$115</formula>
    </cfRule>
    <cfRule type="cellIs" dxfId="1487" priority="1501" operator="equal">
      <formula>$P$114</formula>
    </cfRule>
    <cfRule type="cellIs" dxfId="1486" priority="1502" operator="equal">
      <formula>$P$113</formula>
    </cfRule>
    <cfRule type="cellIs" dxfId="1485" priority="1503" operator="equal">
      <formula>$P$112</formula>
    </cfRule>
    <cfRule type="cellIs" dxfId="1484" priority="1504" operator="equal">
      <formula>$P$111</formula>
    </cfRule>
    <cfRule type="cellIs" dxfId="1483" priority="1505" operator="equal">
      <formula>$P$110</formula>
    </cfRule>
    <cfRule type="cellIs" dxfId="1482" priority="1506" operator="equal">
      <formula>$P$109</formula>
    </cfRule>
    <cfRule type="cellIs" dxfId="1481" priority="1507" operator="equal">
      <formula>$P$108</formula>
    </cfRule>
  </conditionalFormatting>
  <conditionalFormatting sqref="T74:T78">
    <cfRule type="cellIs" dxfId="1480" priority="1489" operator="equal">
      <formula>#REF!</formula>
    </cfRule>
    <cfRule type="cellIs" dxfId="1479" priority="1490" operator="equal">
      <formula>$P$116</formula>
    </cfRule>
    <cfRule type="cellIs" dxfId="1478" priority="1491" operator="equal">
      <formula>$P$115</formula>
    </cfRule>
    <cfRule type="cellIs" dxfId="1477" priority="1492" operator="equal">
      <formula>$P$114</formula>
    </cfRule>
    <cfRule type="cellIs" dxfId="1476" priority="1493" operator="equal">
      <formula>$P$113</formula>
    </cfRule>
    <cfRule type="cellIs" dxfId="1475" priority="1494" operator="equal">
      <formula>$P$112</formula>
    </cfRule>
    <cfRule type="cellIs" dxfId="1474" priority="1495" operator="equal">
      <formula>$P$111</formula>
    </cfRule>
    <cfRule type="cellIs" dxfId="1473" priority="1496" operator="equal">
      <formula>$P$110</formula>
    </cfRule>
    <cfRule type="cellIs" dxfId="1472" priority="1497" operator="equal">
      <formula>$P$109</formula>
    </cfRule>
    <cfRule type="cellIs" dxfId="1471" priority="1498" operator="equal">
      <formula>$P$108</formula>
    </cfRule>
  </conditionalFormatting>
  <conditionalFormatting sqref="O78:T78 Y74:Z78 O74:O77 S74:T77">
    <cfRule type="cellIs" dxfId="1470" priority="1481" operator="equal">
      <formula>$P$115</formula>
    </cfRule>
    <cfRule type="cellIs" dxfId="1469" priority="1482" operator="equal">
      <formula>$P$114</formula>
    </cfRule>
    <cfRule type="cellIs" dxfId="1468" priority="1483" operator="equal">
      <formula>$P$113</formula>
    </cfRule>
    <cfRule type="cellIs" dxfId="1467" priority="1484" operator="equal">
      <formula>$P$112</formula>
    </cfRule>
    <cfRule type="cellIs" dxfId="1466" priority="1485" operator="equal">
      <formula>$P$111</formula>
    </cfRule>
    <cfRule type="cellIs" dxfId="1465" priority="1486" operator="equal">
      <formula>$P$110</formula>
    </cfRule>
    <cfRule type="cellIs" dxfId="1464" priority="1487" operator="equal">
      <formula>$P$109</formula>
    </cfRule>
    <cfRule type="cellIs" dxfId="1463" priority="1488" operator="equal">
      <formula>$P$108</formula>
    </cfRule>
  </conditionalFormatting>
  <conditionalFormatting sqref="P84:P85">
    <cfRule type="cellIs" dxfId="1462" priority="1472" operator="equal">
      <formula>$P$116</formula>
    </cfRule>
    <cfRule type="cellIs" dxfId="1461" priority="1473" operator="equal">
      <formula>$P$115</formula>
    </cfRule>
    <cfRule type="cellIs" dxfId="1460" priority="1474" operator="equal">
      <formula>$P$114</formula>
    </cfRule>
    <cfRule type="cellIs" dxfId="1459" priority="1475" operator="equal">
      <formula>$P$113</formula>
    </cfRule>
    <cfRule type="cellIs" dxfId="1458" priority="1476" operator="equal">
      <formula>$P$112</formula>
    </cfRule>
    <cfRule type="cellIs" dxfId="1457" priority="1477" operator="equal">
      <formula>$P$111</formula>
    </cfRule>
    <cfRule type="cellIs" dxfId="1456" priority="1478" operator="equal">
      <formula>$P$110</formula>
    </cfRule>
    <cfRule type="cellIs" dxfId="1455" priority="1479" operator="equal">
      <formula>$P$109</formula>
    </cfRule>
    <cfRule type="cellIs" dxfId="1454" priority="1480" operator="equal">
      <formula>$P$108</formula>
    </cfRule>
  </conditionalFormatting>
  <conditionalFormatting sqref="R80:R85">
    <cfRule type="cellIs" dxfId="1453" priority="1463" operator="equal">
      <formula>$P$116</formula>
    </cfRule>
    <cfRule type="cellIs" dxfId="1452" priority="1464" operator="equal">
      <formula>$P$115</formula>
    </cfRule>
    <cfRule type="cellIs" dxfId="1451" priority="1465" operator="equal">
      <formula>$P$114</formula>
    </cfRule>
    <cfRule type="cellIs" dxfId="1450" priority="1466" operator="equal">
      <formula>$P$113</formula>
    </cfRule>
    <cfRule type="cellIs" dxfId="1449" priority="1467" operator="equal">
      <formula>$P$112</formula>
    </cfRule>
    <cfRule type="cellIs" dxfId="1448" priority="1468" operator="equal">
      <formula>$P$111</formula>
    </cfRule>
    <cfRule type="cellIs" dxfId="1447" priority="1469" operator="equal">
      <formula>$P$110</formula>
    </cfRule>
    <cfRule type="cellIs" dxfId="1446" priority="1470" operator="equal">
      <formula>$P$109</formula>
    </cfRule>
    <cfRule type="cellIs" dxfId="1445" priority="1471" operator="equal">
      <formula>$P$108</formula>
    </cfRule>
  </conditionalFormatting>
  <conditionalFormatting sqref="T80:T85">
    <cfRule type="cellIs" dxfId="1444" priority="1453" operator="equal">
      <formula>#REF!</formula>
    </cfRule>
    <cfRule type="cellIs" dxfId="1443" priority="1454" operator="equal">
      <formula>$P$116</formula>
    </cfRule>
    <cfRule type="cellIs" dxfId="1442" priority="1455" operator="equal">
      <formula>$P$115</formula>
    </cfRule>
    <cfRule type="cellIs" dxfId="1441" priority="1456" operator="equal">
      <formula>$P$114</formula>
    </cfRule>
    <cfRule type="cellIs" dxfId="1440" priority="1457" operator="equal">
      <formula>$P$113</formula>
    </cfRule>
    <cfRule type="cellIs" dxfId="1439" priority="1458" operator="equal">
      <formula>$P$112</formula>
    </cfRule>
    <cfRule type="cellIs" dxfId="1438" priority="1459" operator="equal">
      <formula>$P$111</formula>
    </cfRule>
    <cfRule type="cellIs" dxfId="1437" priority="1460" operator="equal">
      <formula>$P$110</formula>
    </cfRule>
    <cfRule type="cellIs" dxfId="1436" priority="1461" operator="equal">
      <formula>$P$109</formula>
    </cfRule>
    <cfRule type="cellIs" dxfId="1435" priority="1462" operator="equal">
      <formula>$P$108</formula>
    </cfRule>
  </conditionalFormatting>
  <conditionalFormatting sqref="O84:T85 Y80:Z85 Q80:T83">
    <cfRule type="cellIs" dxfId="1434" priority="1445" operator="equal">
      <formula>$P$115</formula>
    </cfRule>
    <cfRule type="cellIs" dxfId="1433" priority="1446" operator="equal">
      <formula>$P$114</formula>
    </cfRule>
    <cfRule type="cellIs" dxfId="1432" priority="1447" operator="equal">
      <formula>$P$113</formula>
    </cfRule>
    <cfRule type="cellIs" dxfId="1431" priority="1448" operator="equal">
      <formula>$P$112</formula>
    </cfRule>
    <cfRule type="cellIs" dxfId="1430" priority="1449" operator="equal">
      <formula>$P$111</formula>
    </cfRule>
    <cfRule type="cellIs" dxfId="1429" priority="1450" operator="equal">
      <formula>$P$110</formula>
    </cfRule>
    <cfRule type="cellIs" dxfId="1428" priority="1451" operator="equal">
      <formula>$P$109</formula>
    </cfRule>
    <cfRule type="cellIs" dxfId="1427" priority="1452" operator="equal">
      <formula>$P$108</formula>
    </cfRule>
  </conditionalFormatting>
  <conditionalFormatting sqref="C90:C94">
    <cfRule type="cellIs" dxfId="1426" priority="1436" operator="equal">
      <formula>$P$116</formula>
    </cfRule>
    <cfRule type="cellIs" dxfId="1425" priority="1437" operator="equal">
      <formula>$P$115</formula>
    </cfRule>
    <cfRule type="cellIs" dxfId="1424" priority="1438" operator="equal">
      <formula>$P$114</formula>
    </cfRule>
    <cfRule type="cellIs" dxfId="1423" priority="1439" operator="equal">
      <formula>$P$113</formula>
    </cfRule>
    <cfRule type="cellIs" dxfId="1422" priority="1440" operator="equal">
      <formula>$P$112</formula>
    </cfRule>
    <cfRule type="cellIs" dxfId="1421" priority="1441" operator="equal">
      <formula>$P$111</formula>
    </cfRule>
    <cfRule type="cellIs" dxfId="1420" priority="1442" operator="equal">
      <formula>$P$110</formula>
    </cfRule>
    <cfRule type="cellIs" dxfId="1419" priority="1443" operator="equal">
      <formula>$P$109</formula>
    </cfRule>
    <cfRule type="cellIs" dxfId="1418" priority="1444" operator="equal">
      <formula>$P$108</formula>
    </cfRule>
  </conditionalFormatting>
  <conditionalFormatting sqref="E90:E94">
    <cfRule type="cellIs" dxfId="1417" priority="1427" operator="equal">
      <formula>$P$116</formula>
    </cfRule>
    <cfRule type="cellIs" dxfId="1416" priority="1428" operator="equal">
      <formula>$P$115</formula>
    </cfRule>
    <cfRule type="cellIs" dxfId="1415" priority="1429" operator="equal">
      <formula>$P$114</formula>
    </cfRule>
    <cfRule type="cellIs" dxfId="1414" priority="1430" operator="equal">
      <formula>$P$113</formula>
    </cfRule>
    <cfRule type="cellIs" dxfId="1413" priority="1431" operator="equal">
      <formula>$P$112</formula>
    </cfRule>
    <cfRule type="cellIs" dxfId="1412" priority="1432" operator="equal">
      <formula>$P$111</formula>
    </cfRule>
    <cfRule type="cellIs" dxfId="1411" priority="1433" operator="equal">
      <formula>$P$110</formula>
    </cfRule>
    <cfRule type="cellIs" dxfId="1410" priority="1434" operator="equal">
      <formula>$P$109</formula>
    </cfRule>
    <cfRule type="cellIs" dxfId="1409" priority="1435" operator="equal">
      <formula>$P$108</formula>
    </cfRule>
  </conditionalFormatting>
  <conditionalFormatting sqref="G90:G94">
    <cfRule type="cellIs" dxfId="1408" priority="1417" operator="equal">
      <formula>#REF!</formula>
    </cfRule>
    <cfRule type="cellIs" dxfId="1407" priority="1418" operator="equal">
      <formula>$P$116</formula>
    </cfRule>
    <cfRule type="cellIs" dxfId="1406" priority="1419" operator="equal">
      <formula>$P$115</formula>
    </cfRule>
    <cfRule type="cellIs" dxfId="1405" priority="1420" operator="equal">
      <formula>$P$114</formula>
    </cfRule>
    <cfRule type="cellIs" dxfId="1404" priority="1421" operator="equal">
      <formula>$P$113</formula>
    </cfRule>
    <cfRule type="cellIs" dxfId="1403" priority="1422" operator="equal">
      <formula>$P$112</formula>
    </cfRule>
    <cfRule type="cellIs" dxfId="1402" priority="1423" operator="equal">
      <formula>$P$111</formula>
    </cfRule>
    <cfRule type="cellIs" dxfId="1401" priority="1424" operator="equal">
      <formula>$P$110</formula>
    </cfRule>
    <cfRule type="cellIs" dxfId="1400" priority="1425" operator="equal">
      <formula>$P$109</formula>
    </cfRule>
    <cfRule type="cellIs" dxfId="1399" priority="1426" operator="equal">
      <formula>$P$108</formula>
    </cfRule>
  </conditionalFormatting>
  <conditionalFormatting sqref="B90:M94">
    <cfRule type="cellIs" dxfId="1398" priority="1409" operator="equal">
      <formula>$P$115</formula>
    </cfRule>
    <cfRule type="cellIs" dxfId="1397" priority="1410" operator="equal">
      <formula>$P$114</formula>
    </cfRule>
    <cfRule type="cellIs" dxfId="1396" priority="1411" operator="equal">
      <formula>$P$113</formula>
    </cfRule>
    <cfRule type="cellIs" dxfId="1395" priority="1412" operator="equal">
      <formula>$P$112</formula>
    </cfRule>
    <cfRule type="cellIs" dxfId="1394" priority="1413" operator="equal">
      <formula>$P$111</formula>
    </cfRule>
    <cfRule type="cellIs" dxfId="1393" priority="1414" operator="equal">
      <formula>$P$110</formula>
    </cfRule>
    <cfRule type="cellIs" dxfId="1392" priority="1415" operator="equal">
      <formula>$P$109</formula>
    </cfRule>
    <cfRule type="cellIs" dxfId="1391" priority="1416" operator="equal">
      <formula>$P$108</formula>
    </cfRule>
  </conditionalFormatting>
  <conditionalFormatting sqref="C100:C101">
    <cfRule type="cellIs" dxfId="1390" priority="1400" operator="equal">
      <formula>$P$116</formula>
    </cfRule>
    <cfRule type="cellIs" dxfId="1389" priority="1401" operator="equal">
      <formula>$P$115</formula>
    </cfRule>
    <cfRule type="cellIs" dxfId="1388" priority="1402" operator="equal">
      <formula>$P$114</formula>
    </cfRule>
    <cfRule type="cellIs" dxfId="1387" priority="1403" operator="equal">
      <formula>$P$113</formula>
    </cfRule>
    <cfRule type="cellIs" dxfId="1386" priority="1404" operator="equal">
      <formula>$P$112</formula>
    </cfRule>
    <cfRule type="cellIs" dxfId="1385" priority="1405" operator="equal">
      <formula>$P$111</formula>
    </cfRule>
    <cfRule type="cellIs" dxfId="1384" priority="1406" operator="equal">
      <formula>$P$110</formula>
    </cfRule>
    <cfRule type="cellIs" dxfId="1383" priority="1407" operator="equal">
      <formula>$P$109</formula>
    </cfRule>
    <cfRule type="cellIs" dxfId="1382" priority="1408" operator="equal">
      <formula>$P$108</formula>
    </cfRule>
  </conditionalFormatting>
  <conditionalFormatting sqref="E96:E101">
    <cfRule type="cellIs" dxfId="1381" priority="1391" operator="equal">
      <formula>$P$116</formula>
    </cfRule>
    <cfRule type="cellIs" dxfId="1380" priority="1392" operator="equal">
      <formula>$P$115</formula>
    </cfRule>
    <cfRule type="cellIs" dxfId="1379" priority="1393" operator="equal">
      <formula>$P$114</formula>
    </cfRule>
    <cfRule type="cellIs" dxfId="1378" priority="1394" operator="equal">
      <formula>$P$113</formula>
    </cfRule>
    <cfRule type="cellIs" dxfId="1377" priority="1395" operator="equal">
      <formula>$P$112</formula>
    </cfRule>
    <cfRule type="cellIs" dxfId="1376" priority="1396" operator="equal">
      <formula>$P$111</formula>
    </cfRule>
    <cfRule type="cellIs" dxfId="1375" priority="1397" operator="equal">
      <formula>$P$110</formula>
    </cfRule>
    <cfRule type="cellIs" dxfId="1374" priority="1398" operator="equal">
      <formula>$P$109</formula>
    </cfRule>
    <cfRule type="cellIs" dxfId="1373" priority="1399" operator="equal">
      <formula>$P$108</formula>
    </cfRule>
  </conditionalFormatting>
  <conditionalFormatting sqref="G96:G101">
    <cfRule type="cellIs" dxfId="1372" priority="1381" operator="equal">
      <formula>#REF!</formula>
    </cfRule>
    <cfRule type="cellIs" dxfId="1371" priority="1382" operator="equal">
      <formula>$P$116</formula>
    </cfRule>
    <cfRule type="cellIs" dxfId="1370" priority="1383" operator="equal">
      <formula>$P$115</formula>
    </cfRule>
    <cfRule type="cellIs" dxfId="1369" priority="1384" operator="equal">
      <formula>$P$114</formula>
    </cfRule>
    <cfRule type="cellIs" dxfId="1368" priority="1385" operator="equal">
      <formula>$P$113</formula>
    </cfRule>
    <cfRule type="cellIs" dxfId="1367" priority="1386" operator="equal">
      <formula>$P$112</formula>
    </cfRule>
    <cfRule type="cellIs" dxfId="1366" priority="1387" operator="equal">
      <formula>$P$111</formula>
    </cfRule>
    <cfRule type="cellIs" dxfId="1365" priority="1388" operator="equal">
      <formula>$P$110</formula>
    </cfRule>
    <cfRule type="cellIs" dxfId="1364" priority="1389" operator="equal">
      <formula>$P$109</formula>
    </cfRule>
    <cfRule type="cellIs" dxfId="1363" priority="1390" operator="equal">
      <formula>$P$108</formula>
    </cfRule>
  </conditionalFormatting>
  <conditionalFormatting sqref="B100:M101 D96:M99">
    <cfRule type="cellIs" dxfId="1362" priority="1373" operator="equal">
      <formula>$P$115</formula>
    </cfRule>
    <cfRule type="cellIs" dxfId="1361" priority="1374" operator="equal">
      <formula>$P$114</formula>
    </cfRule>
    <cfRule type="cellIs" dxfId="1360" priority="1375" operator="equal">
      <formula>$P$113</formula>
    </cfRule>
    <cfRule type="cellIs" dxfId="1359" priority="1376" operator="equal">
      <formula>$P$112</formula>
    </cfRule>
    <cfRule type="cellIs" dxfId="1358" priority="1377" operator="equal">
      <formula>$P$111</formula>
    </cfRule>
    <cfRule type="cellIs" dxfId="1357" priority="1378" operator="equal">
      <formula>$P$110</formula>
    </cfRule>
    <cfRule type="cellIs" dxfId="1356" priority="1379" operator="equal">
      <formula>$P$109</formula>
    </cfRule>
    <cfRule type="cellIs" dxfId="1355" priority="1380" operator="equal">
      <formula>$P$108</formula>
    </cfRule>
  </conditionalFormatting>
  <conditionalFormatting sqref="P90:P94">
    <cfRule type="cellIs" dxfId="1354" priority="1364" operator="equal">
      <formula>$P$116</formula>
    </cfRule>
    <cfRule type="cellIs" dxfId="1353" priority="1365" operator="equal">
      <formula>$P$115</formula>
    </cfRule>
    <cfRule type="cellIs" dxfId="1352" priority="1366" operator="equal">
      <formula>$P$114</formula>
    </cfRule>
    <cfRule type="cellIs" dxfId="1351" priority="1367" operator="equal">
      <formula>$P$113</formula>
    </cfRule>
    <cfRule type="cellIs" dxfId="1350" priority="1368" operator="equal">
      <formula>$P$112</formula>
    </cfRule>
    <cfRule type="cellIs" dxfId="1349" priority="1369" operator="equal">
      <formula>$P$111</formula>
    </cfRule>
    <cfRule type="cellIs" dxfId="1348" priority="1370" operator="equal">
      <formula>$P$110</formula>
    </cfRule>
    <cfRule type="cellIs" dxfId="1347" priority="1371" operator="equal">
      <formula>$P$109</formula>
    </cfRule>
    <cfRule type="cellIs" dxfId="1346" priority="1372" operator="equal">
      <formula>$P$108</formula>
    </cfRule>
  </conditionalFormatting>
  <conditionalFormatting sqref="R90:R94">
    <cfRule type="cellIs" dxfId="1345" priority="1355" operator="equal">
      <formula>$P$116</formula>
    </cfRule>
    <cfRule type="cellIs" dxfId="1344" priority="1356" operator="equal">
      <formula>$P$115</formula>
    </cfRule>
    <cfRule type="cellIs" dxfId="1343" priority="1357" operator="equal">
      <formula>$P$114</formula>
    </cfRule>
    <cfRule type="cellIs" dxfId="1342" priority="1358" operator="equal">
      <formula>$P$113</formula>
    </cfRule>
    <cfRule type="cellIs" dxfId="1341" priority="1359" operator="equal">
      <formula>$P$112</formula>
    </cfRule>
    <cfRule type="cellIs" dxfId="1340" priority="1360" operator="equal">
      <formula>$P$111</formula>
    </cfRule>
    <cfRule type="cellIs" dxfId="1339" priority="1361" operator="equal">
      <formula>$P$110</formula>
    </cfRule>
    <cfRule type="cellIs" dxfId="1338" priority="1362" operator="equal">
      <formula>$P$109</formula>
    </cfRule>
    <cfRule type="cellIs" dxfId="1337" priority="1363" operator="equal">
      <formula>$P$108</formula>
    </cfRule>
  </conditionalFormatting>
  <conditionalFormatting sqref="T90:T94">
    <cfRule type="cellIs" dxfId="1336" priority="1345" operator="equal">
      <formula>#REF!</formula>
    </cfRule>
    <cfRule type="cellIs" dxfId="1335" priority="1346" operator="equal">
      <formula>$P$116</formula>
    </cfRule>
    <cfRule type="cellIs" dxfId="1334" priority="1347" operator="equal">
      <formula>$P$115</formula>
    </cfRule>
    <cfRule type="cellIs" dxfId="1333" priority="1348" operator="equal">
      <formula>$P$114</formula>
    </cfRule>
    <cfRule type="cellIs" dxfId="1332" priority="1349" operator="equal">
      <formula>$P$113</formula>
    </cfRule>
    <cfRule type="cellIs" dxfId="1331" priority="1350" operator="equal">
      <formula>$P$112</formula>
    </cfRule>
    <cfRule type="cellIs" dxfId="1330" priority="1351" operator="equal">
      <formula>$P$111</formula>
    </cfRule>
    <cfRule type="cellIs" dxfId="1329" priority="1352" operator="equal">
      <formula>$P$110</formula>
    </cfRule>
    <cfRule type="cellIs" dxfId="1328" priority="1353" operator="equal">
      <formula>$P$109</formula>
    </cfRule>
    <cfRule type="cellIs" dxfId="1327" priority="1354" operator="equal">
      <formula>$P$108</formula>
    </cfRule>
  </conditionalFormatting>
  <conditionalFormatting sqref="O90:Z94">
    <cfRule type="cellIs" dxfId="1326" priority="1337" operator="equal">
      <formula>$P$115</formula>
    </cfRule>
    <cfRule type="cellIs" dxfId="1325" priority="1338" operator="equal">
      <formula>$P$114</formula>
    </cfRule>
    <cfRule type="cellIs" dxfId="1324" priority="1339" operator="equal">
      <formula>$P$113</formula>
    </cfRule>
    <cfRule type="cellIs" dxfId="1323" priority="1340" operator="equal">
      <formula>$P$112</formula>
    </cfRule>
    <cfRule type="cellIs" dxfId="1322" priority="1341" operator="equal">
      <formula>$P$111</formula>
    </cfRule>
    <cfRule type="cellIs" dxfId="1321" priority="1342" operator="equal">
      <formula>$P$110</formula>
    </cfRule>
    <cfRule type="cellIs" dxfId="1320" priority="1343" operator="equal">
      <formula>$P$109</formula>
    </cfRule>
    <cfRule type="cellIs" dxfId="1319" priority="1344" operator="equal">
      <formula>$P$108</formula>
    </cfRule>
  </conditionalFormatting>
  <conditionalFormatting sqref="P96:P101">
    <cfRule type="cellIs" dxfId="1318" priority="1328" operator="equal">
      <formula>$P$116</formula>
    </cfRule>
    <cfRule type="cellIs" dxfId="1317" priority="1329" operator="equal">
      <formula>$P$115</formula>
    </cfRule>
    <cfRule type="cellIs" dxfId="1316" priority="1330" operator="equal">
      <formula>$P$114</formula>
    </cfRule>
    <cfRule type="cellIs" dxfId="1315" priority="1331" operator="equal">
      <formula>$P$113</formula>
    </cfRule>
    <cfRule type="cellIs" dxfId="1314" priority="1332" operator="equal">
      <formula>$P$112</formula>
    </cfRule>
    <cfRule type="cellIs" dxfId="1313" priority="1333" operator="equal">
      <formula>$P$111</formula>
    </cfRule>
    <cfRule type="cellIs" dxfId="1312" priority="1334" operator="equal">
      <formula>$P$110</formula>
    </cfRule>
    <cfRule type="cellIs" dxfId="1311" priority="1335" operator="equal">
      <formula>$P$109</formula>
    </cfRule>
    <cfRule type="cellIs" dxfId="1310" priority="1336" operator="equal">
      <formula>$P$108</formula>
    </cfRule>
  </conditionalFormatting>
  <conditionalFormatting sqref="R96:R101">
    <cfRule type="cellIs" dxfId="1309" priority="1319" operator="equal">
      <formula>$P$116</formula>
    </cfRule>
    <cfRule type="cellIs" dxfId="1308" priority="1320" operator="equal">
      <formula>$P$115</formula>
    </cfRule>
    <cfRule type="cellIs" dxfId="1307" priority="1321" operator="equal">
      <formula>$P$114</formula>
    </cfRule>
    <cfRule type="cellIs" dxfId="1306" priority="1322" operator="equal">
      <formula>$P$113</formula>
    </cfRule>
    <cfRule type="cellIs" dxfId="1305" priority="1323" operator="equal">
      <formula>$P$112</formula>
    </cfRule>
    <cfRule type="cellIs" dxfId="1304" priority="1324" operator="equal">
      <formula>$P$111</formula>
    </cfRule>
    <cfRule type="cellIs" dxfId="1303" priority="1325" operator="equal">
      <formula>$P$110</formula>
    </cfRule>
    <cfRule type="cellIs" dxfId="1302" priority="1326" operator="equal">
      <formula>$P$109</formula>
    </cfRule>
    <cfRule type="cellIs" dxfId="1301" priority="1327" operator="equal">
      <formula>$P$108</formula>
    </cfRule>
  </conditionalFormatting>
  <conditionalFormatting sqref="T96:T101">
    <cfRule type="cellIs" dxfId="1300" priority="1309" operator="equal">
      <formula>#REF!</formula>
    </cfRule>
    <cfRule type="cellIs" dxfId="1299" priority="1310" operator="equal">
      <formula>$P$116</formula>
    </cfRule>
    <cfRule type="cellIs" dxfId="1298" priority="1311" operator="equal">
      <formula>$P$115</formula>
    </cfRule>
    <cfRule type="cellIs" dxfId="1297" priority="1312" operator="equal">
      <formula>$P$114</formula>
    </cfRule>
    <cfRule type="cellIs" dxfId="1296" priority="1313" operator="equal">
      <formula>$P$113</formula>
    </cfRule>
    <cfRule type="cellIs" dxfId="1295" priority="1314" operator="equal">
      <formula>$P$112</formula>
    </cfRule>
    <cfRule type="cellIs" dxfId="1294" priority="1315" operator="equal">
      <formula>$P$111</formula>
    </cfRule>
    <cfRule type="cellIs" dxfId="1293" priority="1316" operator="equal">
      <formula>$P$110</formula>
    </cfRule>
    <cfRule type="cellIs" dxfId="1292" priority="1317" operator="equal">
      <formula>$P$109</formula>
    </cfRule>
    <cfRule type="cellIs" dxfId="1291" priority="1318" operator="equal">
      <formula>$P$108</formula>
    </cfRule>
  </conditionalFormatting>
  <conditionalFormatting sqref="O96:Z101">
    <cfRule type="cellIs" dxfId="1290" priority="1301" operator="equal">
      <formula>$P$115</formula>
    </cfRule>
    <cfRule type="cellIs" dxfId="1289" priority="1302" operator="equal">
      <formula>$P$114</formula>
    </cfRule>
    <cfRule type="cellIs" dxfId="1288" priority="1303" operator="equal">
      <formula>$P$113</formula>
    </cfRule>
    <cfRule type="cellIs" dxfId="1287" priority="1304" operator="equal">
      <formula>$P$112</formula>
    </cfRule>
    <cfRule type="cellIs" dxfId="1286" priority="1305" operator="equal">
      <formula>$P$111</formula>
    </cfRule>
    <cfRule type="cellIs" dxfId="1285" priority="1306" operator="equal">
      <formula>$P$110</formula>
    </cfRule>
    <cfRule type="cellIs" dxfId="1284" priority="1307" operator="equal">
      <formula>$P$109</formula>
    </cfRule>
    <cfRule type="cellIs" dxfId="1283" priority="1308" operator="equal">
      <formula>$P$108</formula>
    </cfRule>
  </conditionalFormatting>
  <conditionalFormatting sqref="AC90:AC94">
    <cfRule type="cellIs" dxfId="1282" priority="1292" operator="equal">
      <formula>$P$116</formula>
    </cfRule>
    <cfRule type="cellIs" dxfId="1281" priority="1293" operator="equal">
      <formula>$P$115</formula>
    </cfRule>
    <cfRule type="cellIs" dxfId="1280" priority="1294" operator="equal">
      <formula>$P$114</formula>
    </cfRule>
    <cfRule type="cellIs" dxfId="1279" priority="1295" operator="equal">
      <formula>$P$113</formula>
    </cfRule>
    <cfRule type="cellIs" dxfId="1278" priority="1296" operator="equal">
      <formula>$P$112</formula>
    </cfRule>
    <cfRule type="cellIs" dxfId="1277" priority="1297" operator="equal">
      <formula>$P$111</formula>
    </cfRule>
    <cfRule type="cellIs" dxfId="1276" priority="1298" operator="equal">
      <formula>$P$110</formula>
    </cfRule>
    <cfRule type="cellIs" dxfId="1275" priority="1299" operator="equal">
      <formula>$P$109</formula>
    </cfRule>
    <cfRule type="cellIs" dxfId="1274" priority="1300" operator="equal">
      <formula>$P$108</formula>
    </cfRule>
  </conditionalFormatting>
  <conditionalFormatting sqref="AE90:AE94">
    <cfRule type="cellIs" dxfId="1273" priority="1283" operator="equal">
      <formula>$P$116</formula>
    </cfRule>
    <cfRule type="cellIs" dxfId="1272" priority="1284" operator="equal">
      <formula>$P$115</formula>
    </cfRule>
    <cfRule type="cellIs" dxfId="1271" priority="1285" operator="equal">
      <formula>$P$114</formula>
    </cfRule>
    <cfRule type="cellIs" dxfId="1270" priority="1286" operator="equal">
      <formula>$P$113</formula>
    </cfRule>
    <cfRule type="cellIs" dxfId="1269" priority="1287" operator="equal">
      <formula>$P$112</formula>
    </cfRule>
    <cfRule type="cellIs" dxfId="1268" priority="1288" operator="equal">
      <formula>$P$111</formula>
    </cfRule>
    <cfRule type="cellIs" dxfId="1267" priority="1289" operator="equal">
      <formula>$P$110</formula>
    </cfRule>
    <cfRule type="cellIs" dxfId="1266" priority="1290" operator="equal">
      <formula>$P$109</formula>
    </cfRule>
    <cfRule type="cellIs" dxfId="1265" priority="1291" operator="equal">
      <formula>$P$108</formula>
    </cfRule>
  </conditionalFormatting>
  <conditionalFormatting sqref="AG90:AG94">
    <cfRule type="cellIs" dxfId="1264" priority="1273" operator="equal">
      <formula>#REF!</formula>
    </cfRule>
    <cfRule type="cellIs" dxfId="1263" priority="1274" operator="equal">
      <formula>$P$116</formula>
    </cfRule>
    <cfRule type="cellIs" dxfId="1262" priority="1275" operator="equal">
      <formula>$P$115</formula>
    </cfRule>
    <cfRule type="cellIs" dxfId="1261" priority="1276" operator="equal">
      <formula>$P$114</formula>
    </cfRule>
    <cfRule type="cellIs" dxfId="1260" priority="1277" operator="equal">
      <formula>$P$113</formula>
    </cfRule>
    <cfRule type="cellIs" dxfId="1259" priority="1278" operator="equal">
      <formula>$P$112</formula>
    </cfRule>
    <cfRule type="cellIs" dxfId="1258" priority="1279" operator="equal">
      <formula>$P$111</formula>
    </cfRule>
    <cfRule type="cellIs" dxfId="1257" priority="1280" operator="equal">
      <formula>$P$110</formula>
    </cfRule>
    <cfRule type="cellIs" dxfId="1256" priority="1281" operator="equal">
      <formula>$P$109</formula>
    </cfRule>
    <cfRule type="cellIs" dxfId="1255" priority="1282" operator="equal">
      <formula>$P$108</formula>
    </cfRule>
  </conditionalFormatting>
  <conditionalFormatting sqref="AB90:AM94">
    <cfRule type="cellIs" dxfId="1254" priority="1265" operator="equal">
      <formula>$P$115</formula>
    </cfRule>
    <cfRule type="cellIs" dxfId="1253" priority="1266" operator="equal">
      <formula>$P$114</formula>
    </cfRule>
    <cfRule type="cellIs" dxfId="1252" priority="1267" operator="equal">
      <formula>$P$113</formula>
    </cfRule>
    <cfRule type="cellIs" dxfId="1251" priority="1268" operator="equal">
      <formula>$P$112</formula>
    </cfRule>
    <cfRule type="cellIs" dxfId="1250" priority="1269" operator="equal">
      <formula>$P$111</formula>
    </cfRule>
    <cfRule type="cellIs" dxfId="1249" priority="1270" operator="equal">
      <formula>$P$110</formula>
    </cfRule>
    <cfRule type="cellIs" dxfId="1248" priority="1271" operator="equal">
      <formula>$P$109</formula>
    </cfRule>
    <cfRule type="cellIs" dxfId="1247" priority="1272" operator="equal">
      <formula>$P$108</formula>
    </cfRule>
  </conditionalFormatting>
  <conditionalFormatting sqref="AC96:AC101">
    <cfRule type="cellIs" dxfId="1246" priority="1256" operator="equal">
      <formula>$P$116</formula>
    </cfRule>
    <cfRule type="cellIs" dxfId="1245" priority="1257" operator="equal">
      <formula>$P$115</formula>
    </cfRule>
    <cfRule type="cellIs" dxfId="1244" priority="1258" operator="equal">
      <formula>$P$114</formula>
    </cfRule>
    <cfRule type="cellIs" dxfId="1243" priority="1259" operator="equal">
      <formula>$P$113</formula>
    </cfRule>
    <cfRule type="cellIs" dxfId="1242" priority="1260" operator="equal">
      <formula>$P$112</formula>
    </cfRule>
    <cfRule type="cellIs" dxfId="1241" priority="1261" operator="equal">
      <formula>$P$111</formula>
    </cfRule>
    <cfRule type="cellIs" dxfId="1240" priority="1262" operator="equal">
      <formula>$P$110</formula>
    </cfRule>
    <cfRule type="cellIs" dxfId="1239" priority="1263" operator="equal">
      <formula>$P$109</formula>
    </cfRule>
    <cfRule type="cellIs" dxfId="1238" priority="1264" operator="equal">
      <formula>$P$108</formula>
    </cfRule>
  </conditionalFormatting>
  <conditionalFormatting sqref="AE96:AE101">
    <cfRule type="cellIs" dxfId="1237" priority="1247" operator="equal">
      <formula>$P$116</formula>
    </cfRule>
    <cfRule type="cellIs" dxfId="1236" priority="1248" operator="equal">
      <formula>$P$115</formula>
    </cfRule>
    <cfRule type="cellIs" dxfId="1235" priority="1249" operator="equal">
      <formula>$P$114</formula>
    </cfRule>
    <cfRule type="cellIs" dxfId="1234" priority="1250" operator="equal">
      <formula>$P$113</formula>
    </cfRule>
    <cfRule type="cellIs" dxfId="1233" priority="1251" operator="equal">
      <formula>$P$112</formula>
    </cfRule>
    <cfRule type="cellIs" dxfId="1232" priority="1252" operator="equal">
      <formula>$P$111</formula>
    </cfRule>
    <cfRule type="cellIs" dxfId="1231" priority="1253" operator="equal">
      <formula>$P$110</formula>
    </cfRule>
    <cfRule type="cellIs" dxfId="1230" priority="1254" operator="equal">
      <formula>$P$109</formula>
    </cfRule>
    <cfRule type="cellIs" dxfId="1229" priority="1255" operator="equal">
      <formula>$P$108</formula>
    </cfRule>
  </conditionalFormatting>
  <conditionalFormatting sqref="AG96:AG101">
    <cfRule type="cellIs" dxfId="1228" priority="1237" operator="equal">
      <formula>#REF!</formula>
    </cfRule>
    <cfRule type="cellIs" dxfId="1227" priority="1238" operator="equal">
      <formula>$P$116</formula>
    </cfRule>
    <cfRule type="cellIs" dxfId="1226" priority="1239" operator="equal">
      <formula>$P$115</formula>
    </cfRule>
    <cfRule type="cellIs" dxfId="1225" priority="1240" operator="equal">
      <formula>$P$114</formula>
    </cfRule>
    <cfRule type="cellIs" dxfId="1224" priority="1241" operator="equal">
      <formula>$P$113</formula>
    </cfRule>
    <cfRule type="cellIs" dxfId="1223" priority="1242" operator="equal">
      <formula>$P$112</formula>
    </cfRule>
    <cfRule type="cellIs" dxfId="1222" priority="1243" operator="equal">
      <formula>$P$111</formula>
    </cfRule>
    <cfRule type="cellIs" dxfId="1221" priority="1244" operator="equal">
      <formula>$P$110</formula>
    </cfRule>
    <cfRule type="cellIs" dxfId="1220" priority="1245" operator="equal">
      <formula>$P$109</formula>
    </cfRule>
    <cfRule type="cellIs" dxfId="1219" priority="1246" operator="equal">
      <formula>$P$108</formula>
    </cfRule>
  </conditionalFormatting>
  <conditionalFormatting sqref="AB96:AM101">
    <cfRule type="cellIs" dxfId="1218" priority="1229" operator="equal">
      <formula>$P$115</formula>
    </cfRule>
    <cfRule type="cellIs" dxfId="1217" priority="1230" operator="equal">
      <formula>$P$114</formula>
    </cfRule>
    <cfRule type="cellIs" dxfId="1216" priority="1231" operator="equal">
      <formula>$P$113</formula>
    </cfRule>
    <cfRule type="cellIs" dxfId="1215" priority="1232" operator="equal">
      <formula>$P$112</formula>
    </cfRule>
    <cfRule type="cellIs" dxfId="1214" priority="1233" operator="equal">
      <formula>$P$111</formula>
    </cfRule>
    <cfRule type="cellIs" dxfId="1213" priority="1234" operator="equal">
      <formula>$P$110</formula>
    </cfRule>
    <cfRule type="cellIs" dxfId="1212" priority="1235" operator="equal">
      <formula>$P$109</formula>
    </cfRule>
    <cfRule type="cellIs" dxfId="1211" priority="1236" operator="equal">
      <formula>$P$108</formula>
    </cfRule>
  </conditionalFormatting>
  <conditionalFormatting sqref="C58:C61">
    <cfRule type="cellIs" dxfId="1210" priority="1220" operator="equal">
      <formula>$P$116</formula>
    </cfRule>
    <cfRule type="cellIs" dxfId="1209" priority="1221" operator="equal">
      <formula>$P$115</formula>
    </cfRule>
    <cfRule type="cellIs" dxfId="1208" priority="1222" operator="equal">
      <formula>$P$114</formula>
    </cfRule>
    <cfRule type="cellIs" dxfId="1207" priority="1223" operator="equal">
      <formula>$P$113</formula>
    </cfRule>
    <cfRule type="cellIs" dxfId="1206" priority="1224" operator="equal">
      <formula>$P$112</formula>
    </cfRule>
    <cfRule type="cellIs" dxfId="1205" priority="1225" operator="equal">
      <formula>$P$111</formula>
    </cfRule>
    <cfRule type="cellIs" dxfId="1204" priority="1226" operator="equal">
      <formula>$P$110</formula>
    </cfRule>
    <cfRule type="cellIs" dxfId="1203" priority="1227" operator="equal">
      <formula>$P$109</formula>
    </cfRule>
    <cfRule type="cellIs" dxfId="1202" priority="1228" operator="equal">
      <formula>$P$108</formula>
    </cfRule>
  </conditionalFormatting>
  <conditionalFormatting sqref="C58:C61">
    <cfRule type="cellIs" dxfId="1201" priority="1212" operator="equal">
      <formula>$P$115</formula>
    </cfRule>
    <cfRule type="cellIs" dxfId="1200" priority="1213" operator="equal">
      <formula>$P$114</formula>
    </cfRule>
    <cfRule type="cellIs" dxfId="1199" priority="1214" operator="equal">
      <formula>$P$113</formula>
    </cfRule>
    <cfRule type="cellIs" dxfId="1198" priority="1215" operator="equal">
      <formula>$P$112</formula>
    </cfRule>
    <cfRule type="cellIs" dxfId="1197" priority="1216" operator="equal">
      <formula>$P$111</formula>
    </cfRule>
    <cfRule type="cellIs" dxfId="1196" priority="1217" operator="equal">
      <formula>$P$110</formula>
    </cfRule>
    <cfRule type="cellIs" dxfId="1195" priority="1218" operator="equal">
      <formula>$P$109</formula>
    </cfRule>
    <cfRule type="cellIs" dxfId="1194" priority="1219" operator="equal">
      <formula>$P$108</formula>
    </cfRule>
  </conditionalFormatting>
  <conditionalFormatting sqref="E58:E59">
    <cfRule type="cellIs" dxfId="1193" priority="1203" operator="equal">
      <formula>$P$116</formula>
    </cfRule>
    <cfRule type="cellIs" dxfId="1192" priority="1204" operator="equal">
      <formula>$P$115</formula>
    </cfRule>
    <cfRule type="cellIs" dxfId="1191" priority="1205" operator="equal">
      <formula>$P$114</formula>
    </cfRule>
    <cfRule type="cellIs" dxfId="1190" priority="1206" operator="equal">
      <formula>$P$113</formula>
    </cfRule>
    <cfRule type="cellIs" dxfId="1189" priority="1207" operator="equal">
      <formula>$P$112</formula>
    </cfRule>
    <cfRule type="cellIs" dxfId="1188" priority="1208" operator="equal">
      <formula>$P$111</formula>
    </cfRule>
    <cfRule type="cellIs" dxfId="1187" priority="1209" operator="equal">
      <formula>$P$110</formula>
    </cfRule>
    <cfRule type="cellIs" dxfId="1186" priority="1210" operator="equal">
      <formula>$P$109</formula>
    </cfRule>
    <cfRule type="cellIs" dxfId="1185" priority="1211" operator="equal">
      <formula>$P$108</formula>
    </cfRule>
  </conditionalFormatting>
  <conditionalFormatting sqref="E58:E59">
    <cfRule type="cellIs" dxfId="1184" priority="1195" operator="equal">
      <formula>$P$115</formula>
    </cfRule>
    <cfRule type="cellIs" dxfId="1183" priority="1196" operator="equal">
      <formula>$P$114</formula>
    </cfRule>
    <cfRule type="cellIs" dxfId="1182" priority="1197" operator="equal">
      <formula>$P$113</formula>
    </cfRule>
    <cfRule type="cellIs" dxfId="1181" priority="1198" operator="equal">
      <formula>$P$112</formula>
    </cfRule>
    <cfRule type="cellIs" dxfId="1180" priority="1199" operator="equal">
      <formula>$P$111</formula>
    </cfRule>
    <cfRule type="cellIs" dxfId="1179" priority="1200" operator="equal">
      <formula>$P$110</formula>
    </cfRule>
    <cfRule type="cellIs" dxfId="1178" priority="1201" operator="equal">
      <formula>$P$109</formula>
    </cfRule>
    <cfRule type="cellIs" dxfId="1177" priority="1202" operator="equal">
      <formula>$P$108</formula>
    </cfRule>
  </conditionalFormatting>
  <conditionalFormatting sqref="K58">
    <cfRule type="cellIs" dxfId="1176" priority="1186" operator="equal">
      <formula>$P$116</formula>
    </cfRule>
    <cfRule type="cellIs" dxfId="1175" priority="1187" operator="equal">
      <formula>$P$115</formula>
    </cfRule>
    <cfRule type="cellIs" dxfId="1174" priority="1188" operator="equal">
      <formula>$P$114</formula>
    </cfRule>
    <cfRule type="cellIs" dxfId="1173" priority="1189" operator="equal">
      <formula>$P$113</formula>
    </cfRule>
    <cfRule type="cellIs" dxfId="1172" priority="1190" operator="equal">
      <formula>$P$112</formula>
    </cfRule>
    <cfRule type="cellIs" dxfId="1171" priority="1191" operator="equal">
      <formula>$P$111</formula>
    </cfRule>
    <cfRule type="cellIs" dxfId="1170" priority="1192" operator="equal">
      <formula>$P$110</formula>
    </cfRule>
    <cfRule type="cellIs" dxfId="1169" priority="1193" operator="equal">
      <formula>$P$109</formula>
    </cfRule>
    <cfRule type="cellIs" dxfId="1168" priority="1194" operator="equal">
      <formula>$P$108</formula>
    </cfRule>
  </conditionalFormatting>
  <conditionalFormatting sqref="K58">
    <cfRule type="cellIs" dxfId="1167" priority="1178" operator="equal">
      <formula>$P$115</formula>
    </cfRule>
    <cfRule type="cellIs" dxfId="1166" priority="1179" operator="equal">
      <formula>$P$114</formula>
    </cfRule>
    <cfRule type="cellIs" dxfId="1165" priority="1180" operator="equal">
      <formula>$P$113</formula>
    </cfRule>
    <cfRule type="cellIs" dxfId="1164" priority="1181" operator="equal">
      <formula>$P$112</formula>
    </cfRule>
    <cfRule type="cellIs" dxfId="1163" priority="1182" operator="equal">
      <formula>$P$111</formula>
    </cfRule>
    <cfRule type="cellIs" dxfId="1162" priority="1183" operator="equal">
      <formula>$P$110</formula>
    </cfRule>
    <cfRule type="cellIs" dxfId="1161" priority="1184" operator="equal">
      <formula>$P$109</formula>
    </cfRule>
    <cfRule type="cellIs" dxfId="1160" priority="1185" operator="equal">
      <formula>$P$108</formula>
    </cfRule>
  </conditionalFormatting>
  <conditionalFormatting sqref="P58:P61">
    <cfRule type="cellIs" dxfId="1159" priority="1169" operator="equal">
      <formula>$P$116</formula>
    </cfRule>
    <cfRule type="cellIs" dxfId="1158" priority="1170" operator="equal">
      <formula>$P$115</formula>
    </cfRule>
    <cfRule type="cellIs" dxfId="1157" priority="1171" operator="equal">
      <formula>$P$114</formula>
    </cfRule>
    <cfRule type="cellIs" dxfId="1156" priority="1172" operator="equal">
      <formula>$P$113</formula>
    </cfRule>
    <cfRule type="cellIs" dxfId="1155" priority="1173" operator="equal">
      <formula>$P$112</formula>
    </cfRule>
    <cfRule type="cellIs" dxfId="1154" priority="1174" operator="equal">
      <formula>$P$111</formula>
    </cfRule>
    <cfRule type="cellIs" dxfId="1153" priority="1175" operator="equal">
      <formula>$P$110</formula>
    </cfRule>
    <cfRule type="cellIs" dxfId="1152" priority="1176" operator="equal">
      <formula>$P$109</formula>
    </cfRule>
    <cfRule type="cellIs" dxfId="1151" priority="1177" operator="equal">
      <formula>$P$108</formula>
    </cfRule>
  </conditionalFormatting>
  <conditionalFormatting sqref="P58:P61">
    <cfRule type="cellIs" dxfId="1150" priority="1161" operator="equal">
      <formula>$P$115</formula>
    </cfRule>
    <cfRule type="cellIs" dxfId="1149" priority="1162" operator="equal">
      <formula>$P$114</formula>
    </cfRule>
    <cfRule type="cellIs" dxfId="1148" priority="1163" operator="equal">
      <formula>$P$113</formula>
    </cfRule>
    <cfRule type="cellIs" dxfId="1147" priority="1164" operator="equal">
      <formula>$P$112</formula>
    </cfRule>
    <cfRule type="cellIs" dxfId="1146" priority="1165" operator="equal">
      <formula>$P$111</formula>
    </cfRule>
    <cfRule type="cellIs" dxfId="1145" priority="1166" operator="equal">
      <formula>$P$110</formula>
    </cfRule>
    <cfRule type="cellIs" dxfId="1144" priority="1167" operator="equal">
      <formula>$P$109</formula>
    </cfRule>
    <cfRule type="cellIs" dxfId="1143" priority="1168" operator="equal">
      <formula>$P$108</formula>
    </cfRule>
  </conditionalFormatting>
  <conditionalFormatting sqref="C74:C76">
    <cfRule type="cellIs" dxfId="1142" priority="1152" operator="equal">
      <formula>$P$116</formula>
    </cfRule>
    <cfRule type="cellIs" dxfId="1141" priority="1153" operator="equal">
      <formula>$P$115</formula>
    </cfRule>
    <cfRule type="cellIs" dxfId="1140" priority="1154" operator="equal">
      <formula>$P$114</formula>
    </cfRule>
    <cfRule type="cellIs" dxfId="1139" priority="1155" operator="equal">
      <formula>$P$113</formula>
    </cfRule>
    <cfRule type="cellIs" dxfId="1138" priority="1156" operator="equal">
      <formula>$P$112</formula>
    </cfRule>
    <cfRule type="cellIs" dxfId="1137" priority="1157" operator="equal">
      <formula>$P$111</formula>
    </cfRule>
    <cfRule type="cellIs" dxfId="1136" priority="1158" operator="equal">
      <formula>$P$110</formula>
    </cfRule>
    <cfRule type="cellIs" dxfId="1135" priority="1159" operator="equal">
      <formula>$P$109</formula>
    </cfRule>
    <cfRule type="cellIs" dxfId="1134" priority="1160" operator="equal">
      <formula>$P$108</formula>
    </cfRule>
  </conditionalFormatting>
  <conditionalFormatting sqref="C74:C76">
    <cfRule type="cellIs" dxfId="1133" priority="1144" operator="equal">
      <formula>$P$115</formula>
    </cfRule>
    <cfRule type="cellIs" dxfId="1132" priority="1145" operator="equal">
      <formula>$P$114</formula>
    </cfRule>
    <cfRule type="cellIs" dxfId="1131" priority="1146" operator="equal">
      <formula>$P$113</formula>
    </cfRule>
    <cfRule type="cellIs" dxfId="1130" priority="1147" operator="equal">
      <formula>$P$112</formula>
    </cfRule>
    <cfRule type="cellIs" dxfId="1129" priority="1148" operator="equal">
      <formula>$P$111</formula>
    </cfRule>
    <cfRule type="cellIs" dxfId="1128" priority="1149" operator="equal">
      <formula>$P$110</formula>
    </cfRule>
    <cfRule type="cellIs" dxfId="1127" priority="1150" operator="equal">
      <formula>$P$109</formula>
    </cfRule>
    <cfRule type="cellIs" dxfId="1126" priority="1151" operator="equal">
      <formula>$P$108</formula>
    </cfRule>
  </conditionalFormatting>
  <conditionalFormatting sqref="P74:P77">
    <cfRule type="cellIs" dxfId="1125" priority="1135" operator="equal">
      <formula>$P$116</formula>
    </cfRule>
    <cfRule type="cellIs" dxfId="1124" priority="1136" operator="equal">
      <formula>$P$115</formula>
    </cfRule>
    <cfRule type="cellIs" dxfId="1123" priority="1137" operator="equal">
      <formula>$P$114</formula>
    </cfRule>
    <cfRule type="cellIs" dxfId="1122" priority="1138" operator="equal">
      <formula>$P$113</formula>
    </cfRule>
    <cfRule type="cellIs" dxfId="1121" priority="1139" operator="equal">
      <formula>$P$112</formula>
    </cfRule>
    <cfRule type="cellIs" dxfId="1120" priority="1140" operator="equal">
      <formula>$P$111</formula>
    </cfRule>
    <cfRule type="cellIs" dxfId="1119" priority="1141" operator="equal">
      <formula>$P$110</formula>
    </cfRule>
    <cfRule type="cellIs" dxfId="1118" priority="1142" operator="equal">
      <formula>$P$109</formula>
    </cfRule>
    <cfRule type="cellIs" dxfId="1117" priority="1143" operator="equal">
      <formula>$P$108</formula>
    </cfRule>
  </conditionalFormatting>
  <conditionalFormatting sqref="P74:P77">
    <cfRule type="cellIs" dxfId="1116" priority="1127" operator="equal">
      <formula>$P$115</formula>
    </cfRule>
    <cfRule type="cellIs" dxfId="1115" priority="1128" operator="equal">
      <formula>$P$114</formula>
    </cfRule>
    <cfRule type="cellIs" dxfId="1114" priority="1129" operator="equal">
      <formula>$P$113</formula>
    </cfRule>
    <cfRule type="cellIs" dxfId="1113" priority="1130" operator="equal">
      <formula>$P$112</formula>
    </cfRule>
    <cfRule type="cellIs" dxfId="1112" priority="1131" operator="equal">
      <formula>$P$111</formula>
    </cfRule>
    <cfRule type="cellIs" dxfId="1111" priority="1132" operator="equal">
      <formula>$P$110</formula>
    </cfRule>
    <cfRule type="cellIs" dxfId="1110" priority="1133" operator="equal">
      <formula>$P$109</formula>
    </cfRule>
    <cfRule type="cellIs" dxfId="1109" priority="1134" operator="equal">
      <formula>$P$108</formula>
    </cfRule>
  </conditionalFormatting>
  <conditionalFormatting sqref="E65:E67">
    <cfRule type="cellIs" dxfId="1108" priority="1118" operator="equal">
      <formula>$P$116</formula>
    </cfRule>
    <cfRule type="cellIs" dxfId="1107" priority="1119" operator="equal">
      <formula>$P$115</formula>
    </cfRule>
    <cfRule type="cellIs" dxfId="1106" priority="1120" operator="equal">
      <formula>$P$114</formula>
    </cfRule>
    <cfRule type="cellIs" dxfId="1105" priority="1121" operator="equal">
      <formula>$P$113</formula>
    </cfRule>
    <cfRule type="cellIs" dxfId="1104" priority="1122" operator="equal">
      <formula>$P$112</formula>
    </cfRule>
    <cfRule type="cellIs" dxfId="1103" priority="1123" operator="equal">
      <formula>$P$111</formula>
    </cfRule>
    <cfRule type="cellIs" dxfId="1102" priority="1124" operator="equal">
      <formula>$P$110</formula>
    </cfRule>
    <cfRule type="cellIs" dxfId="1101" priority="1125" operator="equal">
      <formula>$P$109</formula>
    </cfRule>
    <cfRule type="cellIs" dxfId="1100" priority="1126" operator="equal">
      <formula>$P$108</formula>
    </cfRule>
  </conditionalFormatting>
  <conditionalFormatting sqref="E65:E67">
    <cfRule type="cellIs" dxfId="1099" priority="1110" operator="equal">
      <formula>$P$115</formula>
    </cfRule>
    <cfRule type="cellIs" dxfId="1098" priority="1111" operator="equal">
      <formula>$P$114</formula>
    </cfRule>
    <cfRule type="cellIs" dxfId="1097" priority="1112" operator="equal">
      <formula>$P$113</formula>
    </cfRule>
    <cfRule type="cellIs" dxfId="1096" priority="1113" operator="equal">
      <formula>$P$112</formula>
    </cfRule>
    <cfRule type="cellIs" dxfId="1095" priority="1114" operator="equal">
      <formula>$P$111</formula>
    </cfRule>
    <cfRule type="cellIs" dxfId="1094" priority="1115" operator="equal">
      <formula>$P$110</formula>
    </cfRule>
    <cfRule type="cellIs" dxfId="1093" priority="1116" operator="equal">
      <formula>$P$109</formula>
    </cfRule>
    <cfRule type="cellIs" dxfId="1092" priority="1117" operator="equal">
      <formula>$P$108</formula>
    </cfRule>
  </conditionalFormatting>
  <conditionalFormatting sqref="K65:K66">
    <cfRule type="cellIs" dxfId="1091" priority="1101" operator="equal">
      <formula>$P$116</formula>
    </cfRule>
    <cfRule type="cellIs" dxfId="1090" priority="1102" operator="equal">
      <formula>$P$115</formula>
    </cfRule>
    <cfRule type="cellIs" dxfId="1089" priority="1103" operator="equal">
      <formula>$P$114</formula>
    </cfRule>
    <cfRule type="cellIs" dxfId="1088" priority="1104" operator="equal">
      <formula>$P$113</formula>
    </cfRule>
    <cfRule type="cellIs" dxfId="1087" priority="1105" operator="equal">
      <formula>$P$112</formula>
    </cfRule>
    <cfRule type="cellIs" dxfId="1086" priority="1106" operator="equal">
      <formula>$P$111</formula>
    </cfRule>
    <cfRule type="cellIs" dxfId="1085" priority="1107" operator="equal">
      <formula>$P$110</formula>
    </cfRule>
    <cfRule type="cellIs" dxfId="1084" priority="1108" operator="equal">
      <formula>$P$109</formula>
    </cfRule>
    <cfRule type="cellIs" dxfId="1083" priority="1109" operator="equal">
      <formula>$P$108</formula>
    </cfRule>
  </conditionalFormatting>
  <conditionalFormatting sqref="K65:K66">
    <cfRule type="cellIs" dxfId="1082" priority="1093" operator="equal">
      <formula>$P$115</formula>
    </cfRule>
    <cfRule type="cellIs" dxfId="1081" priority="1094" operator="equal">
      <formula>$P$114</formula>
    </cfRule>
    <cfRule type="cellIs" dxfId="1080" priority="1095" operator="equal">
      <formula>$P$113</formula>
    </cfRule>
    <cfRule type="cellIs" dxfId="1079" priority="1096" operator="equal">
      <formula>$P$112</formula>
    </cfRule>
    <cfRule type="cellIs" dxfId="1078" priority="1097" operator="equal">
      <formula>$P$111</formula>
    </cfRule>
    <cfRule type="cellIs" dxfId="1077" priority="1098" operator="equal">
      <formula>$P$110</formula>
    </cfRule>
    <cfRule type="cellIs" dxfId="1076" priority="1099" operator="equal">
      <formula>$P$109</formula>
    </cfRule>
    <cfRule type="cellIs" dxfId="1075" priority="1100" operator="equal">
      <formula>$P$108</formula>
    </cfRule>
  </conditionalFormatting>
  <conditionalFormatting sqref="R58:R60">
    <cfRule type="cellIs" dxfId="1074" priority="1084" operator="equal">
      <formula>$P$116</formula>
    </cfRule>
    <cfRule type="cellIs" dxfId="1073" priority="1085" operator="equal">
      <formula>$P$115</formula>
    </cfRule>
    <cfRule type="cellIs" dxfId="1072" priority="1086" operator="equal">
      <formula>$P$114</formula>
    </cfRule>
    <cfRule type="cellIs" dxfId="1071" priority="1087" operator="equal">
      <formula>$P$113</formula>
    </cfRule>
    <cfRule type="cellIs" dxfId="1070" priority="1088" operator="equal">
      <formula>$P$112</formula>
    </cfRule>
    <cfRule type="cellIs" dxfId="1069" priority="1089" operator="equal">
      <formula>$P$111</formula>
    </cfRule>
    <cfRule type="cellIs" dxfId="1068" priority="1090" operator="equal">
      <formula>$P$110</formula>
    </cfRule>
    <cfRule type="cellIs" dxfId="1067" priority="1091" operator="equal">
      <formula>$P$109</formula>
    </cfRule>
    <cfRule type="cellIs" dxfId="1066" priority="1092" operator="equal">
      <formula>$P$108</formula>
    </cfRule>
  </conditionalFormatting>
  <conditionalFormatting sqref="R58:R60">
    <cfRule type="cellIs" dxfId="1065" priority="1076" operator="equal">
      <formula>$P$115</formula>
    </cfRule>
    <cfRule type="cellIs" dxfId="1064" priority="1077" operator="equal">
      <formula>$P$114</formula>
    </cfRule>
    <cfRule type="cellIs" dxfId="1063" priority="1078" operator="equal">
      <formula>$P$113</formula>
    </cfRule>
    <cfRule type="cellIs" dxfId="1062" priority="1079" operator="equal">
      <formula>$P$112</formula>
    </cfRule>
    <cfRule type="cellIs" dxfId="1061" priority="1080" operator="equal">
      <formula>$P$111</formula>
    </cfRule>
    <cfRule type="cellIs" dxfId="1060" priority="1081" operator="equal">
      <formula>$P$110</formula>
    </cfRule>
    <cfRule type="cellIs" dxfId="1059" priority="1082" operator="equal">
      <formula>$P$109</formula>
    </cfRule>
    <cfRule type="cellIs" dxfId="1058" priority="1083" operator="equal">
      <formula>$P$108</formula>
    </cfRule>
  </conditionalFormatting>
  <conditionalFormatting sqref="T58:T60">
    <cfRule type="cellIs" dxfId="1057" priority="1067" operator="equal">
      <formula>$P$116</formula>
    </cfRule>
    <cfRule type="cellIs" dxfId="1056" priority="1068" operator="equal">
      <formula>$P$115</formula>
    </cfRule>
    <cfRule type="cellIs" dxfId="1055" priority="1069" operator="equal">
      <formula>$P$114</formula>
    </cfRule>
    <cfRule type="cellIs" dxfId="1054" priority="1070" operator="equal">
      <formula>$P$113</formula>
    </cfRule>
    <cfRule type="cellIs" dxfId="1053" priority="1071" operator="equal">
      <formula>$P$112</formula>
    </cfRule>
    <cfRule type="cellIs" dxfId="1052" priority="1072" operator="equal">
      <formula>$P$111</formula>
    </cfRule>
    <cfRule type="cellIs" dxfId="1051" priority="1073" operator="equal">
      <formula>$P$110</formula>
    </cfRule>
    <cfRule type="cellIs" dxfId="1050" priority="1074" operator="equal">
      <formula>$P$109</formula>
    </cfRule>
    <cfRule type="cellIs" dxfId="1049" priority="1075" operator="equal">
      <formula>$P$108</formula>
    </cfRule>
  </conditionalFormatting>
  <conditionalFormatting sqref="T58:T60">
    <cfRule type="cellIs" dxfId="1048" priority="1059" operator="equal">
      <formula>$P$115</formula>
    </cfRule>
    <cfRule type="cellIs" dxfId="1047" priority="1060" operator="equal">
      <formula>$P$114</formula>
    </cfRule>
    <cfRule type="cellIs" dxfId="1046" priority="1061" operator="equal">
      <formula>$P$113</formula>
    </cfRule>
    <cfRule type="cellIs" dxfId="1045" priority="1062" operator="equal">
      <formula>$P$112</formula>
    </cfRule>
    <cfRule type="cellIs" dxfId="1044" priority="1063" operator="equal">
      <formula>$P$111</formula>
    </cfRule>
    <cfRule type="cellIs" dxfId="1043" priority="1064" operator="equal">
      <formula>$P$110</formula>
    </cfRule>
    <cfRule type="cellIs" dxfId="1042" priority="1065" operator="equal">
      <formula>$P$109</formula>
    </cfRule>
    <cfRule type="cellIs" dxfId="1041" priority="1066" operator="equal">
      <formula>$P$108</formula>
    </cfRule>
  </conditionalFormatting>
  <conditionalFormatting sqref="V58:V59">
    <cfRule type="cellIs" dxfId="1040" priority="1050" operator="equal">
      <formula>$P$116</formula>
    </cfRule>
    <cfRule type="cellIs" dxfId="1039" priority="1051" operator="equal">
      <formula>$P$115</formula>
    </cfRule>
    <cfRule type="cellIs" dxfId="1038" priority="1052" operator="equal">
      <formula>$P$114</formula>
    </cfRule>
    <cfRule type="cellIs" dxfId="1037" priority="1053" operator="equal">
      <formula>$P$113</formula>
    </cfRule>
    <cfRule type="cellIs" dxfId="1036" priority="1054" operator="equal">
      <formula>$P$112</formula>
    </cfRule>
    <cfRule type="cellIs" dxfId="1035" priority="1055" operator="equal">
      <formula>$P$111</formula>
    </cfRule>
    <cfRule type="cellIs" dxfId="1034" priority="1056" operator="equal">
      <formula>$P$110</formula>
    </cfRule>
    <cfRule type="cellIs" dxfId="1033" priority="1057" operator="equal">
      <formula>$P$109</formula>
    </cfRule>
    <cfRule type="cellIs" dxfId="1032" priority="1058" operator="equal">
      <formula>$P$108</formula>
    </cfRule>
  </conditionalFormatting>
  <conditionalFormatting sqref="V58:V59">
    <cfRule type="cellIs" dxfId="1031" priority="1042" operator="equal">
      <formula>$P$115</formula>
    </cfRule>
    <cfRule type="cellIs" dxfId="1030" priority="1043" operator="equal">
      <formula>$P$114</formula>
    </cfRule>
    <cfRule type="cellIs" dxfId="1029" priority="1044" operator="equal">
      <formula>$P$113</formula>
    </cfRule>
    <cfRule type="cellIs" dxfId="1028" priority="1045" operator="equal">
      <formula>$P$112</formula>
    </cfRule>
    <cfRule type="cellIs" dxfId="1027" priority="1046" operator="equal">
      <formula>$P$111</formula>
    </cfRule>
    <cfRule type="cellIs" dxfId="1026" priority="1047" operator="equal">
      <formula>$P$110</formula>
    </cfRule>
    <cfRule type="cellIs" dxfId="1025" priority="1048" operator="equal">
      <formula>$P$109</formula>
    </cfRule>
    <cfRule type="cellIs" dxfId="1024" priority="1049" operator="equal">
      <formula>$P$108</formula>
    </cfRule>
  </conditionalFormatting>
  <conditionalFormatting sqref="R26:R27">
    <cfRule type="cellIs" dxfId="1023" priority="1033" operator="equal">
      <formula>$P$116</formula>
    </cfRule>
    <cfRule type="cellIs" dxfId="1022" priority="1034" operator="equal">
      <formula>$P$115</formula>
    </cfRule>
    <cfRule type="cellIs" dxfId="1021" priority="1035" operator="equal">
      <formula>$P$114</formula>
    </cfRule>
    <cfRule type="cellIs" dxfId="1020" priority="1036" operator="equal">
      <formula>$P$113</formula>
    </cfRule>
    <cfRule type="cellIs" dxfId="1019" priority="1037" operator="equal">
      <formula>$P$112</formula>
    </cfRule>
    <cfRule type="cellIs" dxfId="1018" priority="1038" operator="equal">
      <formula>$P$111</formula>
    </cfRule>
    <cfRule type="cellIs" dxfId="1017" priority="1039" operator="equal">
      <formula>$P$110</formula>
    </cfRule>
    <cfRule type="cellIs" dxfId="1016" priority="1040" operator="equal">
      <formula>$P$109</formula>
    </cfRule>
    <cfRule type="cellIs" dxfId="1015" priority="1041" operator="equal">
      <formula>$P$108</formula>
    </cfRule>
  </conditionalFormatting>
  <conditionalFormatting sqref="T26:T27">
    <cfRule type="cellIs" dxfId="1014" priority="1023" operator="equal">
      <formula>#REF!</formula>
    </cfRule>
    <cfRule type="cellIs" dxfId="1013" priority="1024" operator="equal">
      <formula>$P$116</formula>
    </cfRule>
    <cfRule type="cellIs" dxfId="1012" priority="1025" operator="equal">
      <formula>$P$115</formula>
    </cfRule>
    <cfRule type="cellIs" dxfId="1011" priority="1026" operator="equal">
      <formula>$P$114</formula>
    </cfRule>
    <cfRule type="cellIs" dxfId="1010" priority="1027" operator="equal">
      <formula>$P$113</formula>
    </cfRule>
    <cfRule type="cellIs" dxfId="1009" priority="1028" operator="equal">
      <formula>$P$112</formula>
    </cfRule>
    <cfRule type="cellIs" dxfId="1008" priority="1029" operator="equal">
      <formula>$P$111</formula>
    </cfRule>
    <cfRule type="cellIs" dxfId="1007" priority="1030" operator="equal">
      <formula>$P$110</formula>
    </cfRule>
    <cfRule type="cellIs" dxfId="1006" priority="1031" operator="equal">
      <formula>$P$109</formula>
    </cfRule>
    <cfRule type="cellIs" dxfId="1005" priority="1032" operator="equal">
      <formula>$P$108</formula>
    </cfRule>
  </conditionalFormatting>
  <conditionalFormatting sqref="Q26:X27">
    <cfRule type="cellIs" dxfId="1004" priority="1015" operator="equal">
      <formula>$P$115</formula>
    </cfRule>
    <cfRule type="cellIs" dxfId="1003" priority="1016" operator="equal">
      <formula>$P$114</formula>
    </cfRule>
    <cfRule type="cellIs" dxfId="1002" priority="1017" operator="equal">
      <formula>$P$113</formula>
    </cfRule>
    <cfRule type="cellIs" dxfId="1001" priority="1018" operator="equal">
      <formula>$P$112</formula>
    </cfRule>
    <cfRule type="cellIs" dxfId="1000" priority="1019" operator="equal">
      <formula>$P$111</formula>
    </cfRule>
    <cfRule type="cellIs" dxfId="999" priority="1020" operator="equal">
      <formula>$P$110</formula>
    </cfRule>
    <cfRule type="cellIs" dxfId="998" priority="1021" operator="equal">
      <formula>$P$109</formula>
    </cfRule>
    <cfRule type="cellIs" dxfId="997" priority="1022" operator="equal">
      <formula>$P$108</formula>
    </cfRule>
  </conditionalFormatting>
  <conditionalFormatting sqref="O32:O33">
    <cfRule type="cellIs" dxfId="996" priority="1007" operator="equal">
      <formula>$P$115</formula>
    </cfRule>
    <cfRule type="cellIs" dxfId="995" priority="1008" operator="equal">
      <formula>$P$114</formula>
    </cfRule>
    <cfRule type="cellIs" dxfId="994" priority="1009" operator="equal">
      <formula>$P$113</formula>
    </cfRule>
    <cfRule type="cellIs" dxfId="993" priority="1010" operator="equal">
      <formula>$P$112</formula>
    </cfRule>
    <cfRule type="cellIs" dxfId="992" priority="1011" operator="equal">
      <formula>$P$111</formula>
    </cfRule>
    <cfRule type="cellIs" dxfId="991" priority="1012" operator="equal">
      <formula>$P$110</formula>
    </cfRule>
    <cfRule type="cellIs" dxfId="990" priority="1013" operator="equal">
      <formula>$P$109</formula>
    </cfRule>
    <cfRule type="cellIs" dxfId="989" priority="1014" operator="equal">
      <formula>$P$108</formula>
    </cfRule>
  </conditionalFormatting>
  <conditionalFormatting sqref="W32:X35">
    <cfRule type="cellIs" dxfId="988" priority="999" operator="equal">
      <formula>$P$115</formula>
    </cfRule>
    <cfRule type="cellIs" dxfId="987" priority="1000" operator="equal">
      <formula>$P$114</formula>
    </cfRule>
    <cfRule type="cellIs" dxfId="986" priority="1001" operator="equal">
      <formula>$P$113</formula>
    </cfRule>
    <cfRule type="cellIs" dxfId="985" priority="1002" operator="equal">
      <formula>$P$112</formula>
    </cfRule>
    <cfRule type="cellIs" dxfId="984" priority="1003" operator="equal">
      <formula>$P$111</formula>
    </cfRule>
    <cfRule type="cellIs" dxfId="983" priority="1004" operator="equal">
      <formula>$P$110</formula>
    </cfRule>
    <cfRule type="cellIs" dxfId="982" priority="1005" operator="equal">
      <formula>$P$109</formula>
    </cfRule>
    <cfRule type="cellIs" dxfId="981" priority="1006" operator="equal">
      <formula>$P$108</formula>
    </cfRule>
  </conditionalFormatting>
  <conditionalFormatting sqref="AH42:AI43">
    <cfRule type="cellIs" dxfId="980" priority="991" operator="equal">
      <formula>$P$115</formula>
    </cfRule>
    <cfRule type="cellIs" dxfId="979" priority="992" operator="equal">
      <formula>$P$114</formula>
    </cfRule>
    <cfRule type="cellIs" dxfId="978" priority="993" operator="equal">
      <formula>$P$113</formula>
    </cfRule>
    <cfRule type="cellIs" dxfId="977" priority="994" operator="equal">
      <formula>$P$112</formula>
    </cfRule>
    <cfRule type="cellIs" dxfId="976" priority="995" operator="equal">
      <formula>$P$111</formula>
    </cfRule>
    <cfRule type="cellIs" dxfId="975" priority="996" operator="equal">
      <formula>$P$110</formula>
    </cfRule>
    <cfRule type="cellIs" dxfId="974" priority="997" operator="equal">
      <formula>$P$109</formula>
    </cfRule>
    <cfRule type="cellIs" dxfId="973" priority="998" operator="equal">
      <formula>$P$108</formula>
    </cfRule>
  </conditionalFormatting>
  <conditionalFormatting sqref="N102:R102 T102:V102 X102:AM102">
    <cfRule type="cellIs" dxfId="972" priority="981" operator="equal">
      <formula>#REF!</formula>
    </cfRule>
    <cfRule type="cellIs" dxfId="971" priority="982" operator="equal">
      <formula>$P$116</formula>
    </cfRule>
    <cfRule type="cellIs" dxfId="970" priority="983" operator="equal">
      <formula>$P$115</formula>
    </cfRule>
    <cfRule type="cellIs" dxfId="969" priority="984" operator="equal">
      <formula>$P$114</formula>
    </cfRule>
    <cfRule type="cellIs" dxfId="968" priority="985" operator="equal">
      <formula>$P$113</formula>
    </cfRule>
    <cfRule type="cellIs" dxfId="967" priority="986" operator="equal">
      <formula>$P$112</formula>
    </cfRule>
    <cfRule type="cellIs" dxfId="966" priority="987" operator="equal">
      <formula>$P$111</formula>
    </cfRule>
    <cfRule type="cellIs" dxfId="965" priority="988" operator="equal">
      <formula>$P$110</formula>
    </cfRule>
    <cfRule type="cellIs" dxfId="964" priority="989" operator="equal">
      <formula>$P$109</formula>
    </cfRule>
    <cfRule type="cellIs" dxfId="963" priority="990" operator="equal">
      <formula>$P$108</formula>
    </cfRule>
  </conditionalFormatting>
  <conditionalFormatting sqref="Q65">
    <cfRule type="cellIs" dxfId="962" priority="973" operator="equal">
      <formula>$P$115</formula>
    </cfRule>
    <cfRule type="cellIs" dxfId="961" priority="974" operator="equal">
      <formula>$P$114</formula>
    </cfRule>
    <cfRule type="cellIs" dxfId="960" priority="975" operator="equal">
      <formula>$P$113</formula>
    </cfRule>
    <cfRule type="cellIs" dxfId="959" priority="976" operator="equal">
      <formula>$P$112</formula>
    </cfRule>
    <cfRule type="cellIs" dxfId="958" priority="977" operator="equal">
      <formula>$P$111</formula>
    </cfRule>
    <cfRule type="cellIs" dxfId="957" priority="978" operator="equal">
      <formula>$P$110</formula>
    </cfRule>
    <cfRule type="cellIs" dxfId="956" priority="979" operator="equal">
      <formula>$P$109</formula>
    </cfRule>
    <cfRule type="cellIs" dxfId="955" priority="980" operator="equal">
      <formula>$P$108</formula>
    </cfRule>
  </conditionalFormatting>
  <conditionalFormatting sqref="R65">
    <cfRule type="cellIs" dxfId="954" priority="964" operator="equal">
      <formula>$P$116</formula>
    </cfRule>
    <cfRule type="cellIs" dxfId="953" priority="965" operator="equal">
      <formula>$P$115</formula>
    </cfRule>
    <cfRule type="cellIs" dxfId="952" priority="966" operator="equal">
      <formula>$P$114</formula>
    </cfRule>
    <cfRule type="cellIs" dxfId="951" priority="967" operator="equal">
      <formula>$P$113</formula>
    </cfRule>
    <cfRule type="cellIs" dxfId="950" priority="968" operator="equal">
      <formula>$P$112</formula>
    </cfRule>
    <cfRule type="cellIs" dxfId="949" priority="969" operator="equal">
      <formula>$P$111</formula>
    </cfRule>
    <cfRule type="cellIs" dxfId="948" priority="970" operator="equal">
      <formula>$P$110</formula>
    </cfRule>
    <cfRule type="cellIs" dxfId="947" priority="971" operator="equal">
      <formula>$P$109</formula>
    </cfRule>
    <cfRule type="cellIs" dxfId="946" priority="972" operator="equal">
      <formula>$P$108</formula>
    </cfRule>
  </conditionalFormatting>
  <conditionalFormatting sqref="R65">
    <cfRule type="cellIs" dxfId="945" priority="956" operator="equal">
      <formula>$P$115</formula>
    </cfRule>
    <cfRule type="cellIs" dxfId="944" priority="957" operator="equal">
      <formula>$P$114</formula>
    </cfRule>
    <cfRule type="cellIs" dxfId="943" priority="958" operator="equal">
      <formula>$P$113</formula>
    </cfRule>
    <cfRule type="cellIs" dxfId="942" priority="959" operator="equal">
      <formula>$P$112</formula>
    </cfRule>
    <cfRule type="cellIs" dxfId="941" priority="960" operator="equal">
      <formula>$P$111</formula>
    </cfRule>
    <cfRule type="cellIs" dxfId="940" priority="961" operator="equal">
      <formula>$P$110</formula>
    </cfRule>
    <cfRule type="cellIs" dxfId="939" priority="962" operator="equal">
      <formula>$P$109</formula>
    </cfRule>
    <cfRule type="cellIs" dxfId="938" priority="963" operator="equal">
      <formula>$P$108</formula>
    </cfRule>
  </conditionalFormatting>
  <conditionalFormatting sqref="Q66:Q67">
    <cfRule type="cellIs" dxfId="937" priority="948" operator="equal">
      <formula>$P$115</formula>
    </cfRule>
    <cfRule type="cellIs" dxfId="936" priority="949" operator="equal">
      <formula>$P$114</formula>
    </cfRule>
    <cfRule type="cellIs" dxfId="935" priority="950" operator="equal">
      <formula>$P$113</formula>
    </cfRule>
    <cfRule type="cellIs" dxfId="934" priority="951" operator="equal">
      <formula>$P$112</formula>
    </cfRule>
    <cfRule type="cellIs" dxfId="933" priority="952" operator="equal">
      <formula>$P$111</formula>
    </cfRule>
    <cfRule type="cellIs" dxfId="932" priority="953" operator="equal">
      <formula>$P$110</formula>
    </cfRule>
    <cfRule type="cellIs" dxfId="931" priority="954" operator="equal">
      <formula>$P$109</formula>
    </cfRule>
    <cfRule type="cellIs" dxfId="930" priority="955" operator="equal">
      <formula>$P$108</formula>
    </cfRule>
  </conditionalFormatting>
  <conditionalFormatting sqref="R66:R67">
    <cfRule type="cellIs" dxfId="929" priority="939" operator="equal">
      <formula>$P$116</formula>
    </cfRule>
    <cfRule type="cellIs" dxfId="928" priority="940" operator="equal">
      <formula>$P$115</formula>
    </cfRule>
    <cfRule type="cellIs" dxfId="927" priority="941" operator="equal">
      <formula>$P$114</formula>
    </cfRule>
    <cfRule type="cellIs" dxfId="926" priority="942" operator="equal">
      <formula>$P$113</formula>
    </cfRule>
    <cfRule type="cellIs" dxfId="925" priority="943" operator="equal">
      <formula>$P$112</formula>
    </cfRule>
    <cfRule type="cellIs" dxfId="924" priority="944" operator="equal">
      <formula>$P$111</formula>
    </cfRule>
    <cfRule type="cellIs" dxfId="923" priority="945" operator="equal">
      <formula>$P$110</formula>
    </cfRule>
    <cfRule type="cellIs" dxfId="922" priority="946" operator="equal">
      <formula>$P$109</formula>
    </cfRule>
    <cfRule type="cellIs" dxfId="921" priority="947" operator="equal">
      <formula>$P$108</formula>
    </cfRule>
  </conditionalFormatting>
  <conditionalFormatting sqref="R66:R67">
    <cfRule type="cellIs" dxfId="920" priority="931" operator="equal">
      <formula>$P$115</formula>
    </cfRule>
    <cfRule type="cellIs" dxfId="919" priority="932" operator="equal">
      <formula>$P$114</formula>
    </cfRule>
    <cfRule type="cellIs" dxfId="918" priority="933" operator="equal">
      <formula>$P$113</formula>
    </cfRule>
    <cfRule type="cellIs" dxfId="917" priority="934" operator="equal">
      <formula>$P$112</formula>
    </cfRule>
    <cfRule type="cellIs" dxfId="916" priority="935" operator="equal">
      <formula>$P$111</formula>
    </cfRule>
    <cfRule type="cellIs" dxfId="915" priority="936" operator="equal">
      <formula>$P$110</formula>
    </cfRule>
    <cfRule type="cellIs" dxfId="914" priority="937" operator="equal">
      <formula>$P$109</formula>
    </cfRule>
    <cfRule type="cellIs" dxfId="913" priority="938" operator="equal">
      <formula>$P$108</formula>
    </cfRule>
  </conditionalFormatting>
  <conditionalFormatting sqref="U65">
    <cfRule type="cellIs" dxfId="912" priority="923" operator="equal">
      <formula>$P$115</formula>
    </cfRule>
    <cfRule type="cellIs" dxfId="911" priority="924" operator="equal">
      <formula>$P$114</formula>
    </cfRule>
    <cfRule type="cellIs" dxfId="910" priority="925" operator="equal">
      <formula>$P$113</formula>
    </cfRule>
    <cfRule type="cellIs" dxfId="909" priority="926" operator="equal">
      <formula>$P$112</formula>
    </cfRule>
    <cfRule type="cellIs" dxfId="908" priority="927" operator="equal">
      <formula>$P$111</formula>
    </cfRule>
    <cfRule type="cellIs" dxfId="907" priority="928" operator="equal">
      <formula>$P$110</formula>
    </cfRule>
    <cfRule type="cellIs" dxfId="906" priority="929" operator="equal">
      <formula>$P$109</formula>
    </cfRule>
    <cfRule type="cellIs" dxfId="905" priority="930" operator="equal">
      <formula>$P$108</formula>
    </cfRule>
  </conditionalFormatting>
  <conditionalFormatting sqref="V65">
    <cfRule type="cellIs" dxfId="904" priority="914" operator="equal">
      <formula>$P$116</formula>
    </cfRule>
    <cfRule type="cellIs" dxfId="903" priority="915" operator="equal">
      <formula>$P$115</formula>
    </cfRule>
    <cfRule type="cellIs" dxfId="902" priority="916" operator="equal">
      <formula>$P$114</formula>
    </cfRule>
    <cfRule type="cellIs" dxfId="901" priority="917" operator="equal">
      <formula>$P$113</formula>
    </cfRule>
    <cfRule type="cellIs" dxfId="900" priority="918" operator="equal">
      <formula>$P$112</formula>
    </cfRule>
    <cfRule type="cellIs" dxfId="899" priority="919" operator="equal">
      <formula>$P$111</formula>
    </cfRule>
    <cfRule type="cellIs" dxfId="898" priority="920" operator="equal">
      <formula>$P$110</formula>
    </cfRule>
    <cfRule type="cellIs" dxfId="897" priority="921" operator="equal">
      <formula>$P$109</formula>
    </cfRule>
    <cfRule type="cellIs" dxfId="896" priority="922" operator="equal">
      <formula>$P$108</formula>
    </cfRule>
  </conditionalFormatting>
  <conditionalFormatting sqref="V65">
    <cfRule type="cellIs" dxfId="895" priority="906" operator="equal">
      <formula>$P$115</formula>
    </cfRule>
    <cfRule type="cellIs" dxfId="894" priority="907" operator="equal">
      <formula>$P$114</formula>
    </cfRule>
    <cfRule type="cellIs" dxfId="893" priority="908" operator="equal">
      <formula>$P$113</formula>
    </cfRule>
    <cfRule type="cellIs" dxfId="892" priority="909" operator="equal">
      <formula>$P$112</formula>
    </cfRule>
    <cfRule type="cellIs" dxfId="891" priority="910" operator="equal">
      <formula>$P$111</formula>
    </cfRule>
    <cfRule type="cellIs" dxfId="890" priority="911" operator="equal">
      <formula>$P$110</formula>
    </cfRule>
    <cfRule type="cellIs" dxfId="889" priority="912" operator="equal">
      <formula>$P$109</formula>
    </cfRule>
    <cfRule type="cellIs" dxfId="888" priority="913" operator="equal">
      <formula>$P$108</formula>
    </cfRule>
  </conditionalFormatting>
  <conditionalFormatting sqref="U66:U67">
    <cfRule type="cellIs" dxfId="887" priority="898" operator="equal">
      <formula>$P$115</formula>
    </cfRule>
    <cfRule type="cellIs" dxfId="886" priority="899" operator="equal">
      <formula>$P$114</formula>
    </cfRule>
    <cfRule type="cellIs" dxfId="885" priority="900" operator="equal">
      <formula>$P$113</formula>
    </cfRule>
    <cfRule type="cellIs" dxfId="884" priority="901" operator="equal">
      <formula>$P$112</formula>
    </cfRule>
    <cfRule type="cellIs" dxfId="883" priority="902" operator="equal">
      <formula>$P$111</formula>
    </cfRule>
    <cfRule type="cellIs" dxfId="882" priority="903" operator="equal">
      <formula>$P$110</formula>
    </cfRule>
    <cfRule type="cellIs" dxfId="881" priority="904" operator="equal">
      <formula>$P$109</formula>
    </cfRule>
    <cfRule type="cellIs" dxfId="880" priority="905" operator="equal">
      <formula>$P$108</formula>
    </cfRule>
  </conditionalFormatting>
  <conditionalFormatting sqref="V66:V67">
    <cfRule type="cellIs" dxfId="879" priority="889" operator="equal">
      <formula>$P$116</formula>
    </cfRule>
    <cfRule type="cellIs" dxfId="878" priority="890" operator="equal">
      <formula>$P$115</formula>
    </cfRule>
    <cfRule type="cellIs" dxfId="877" priority="891" operator="equal">
      <formula>$P$114</formula>
    </cfRule>
    <cfRule type="cellIs" dxfId="876" priority="892" operator="equal">
      <formula>$P$113</formula>
    </cfRule>
    <cfRule type="cellIs" dxfId="875" priority="893" operator="equal">
      <formula>$P$112</formula>
    </cfRule>
    <cfRule type="cellIs" dxfId="874" priority="894" operator="equal">
      <formula>$P$111</formula>
    </cfRule>
    <cfRule type="cellIs" dxfId="873" priority="895" operator="equal">
      <formula>$P$110</formula>
    </cfRule>
    <cfRule type="cellIs" dxfId="872" priority="896" operator="equal">
      <formula>$P$109</formula>
    </cfRule>
    <cfRule type="cellIs" dxfId="871" priority="897" operator="equal">
      <formula>$P$108</formula>
    </cfRule>
  </conditionalFormatting>
  <conditionalFormatting sqref="V66:V67">
    <cfRule type="cellIs" dxfId="870" priority="881" operator="equal">
      <formula>$P$115</formula>
    </cfRule>
    <cfRule type="cellIs" dxfId="869" priority="882" operator="equal">
      <formula>$P$114</formula>
    </cfRule>
    <cfRule type="cellIs" dxfId="868" priority="883" operator="equal">
      <formula>$P$113</formula>
    </cfRule>
    <cfRule type="cellIs" dxfId="867" priority="884" operator="equal">
      <formula>$P$112</formula>
    </cfRule>
    <cfRule type="cellIs" dxfId="866" priority="885" operator="equal">
      <formula>$P$111</formula>
    </cfRule>
    <cfRule type="cellIs" dxfId="865" priority="886" operator="equal">
      <formula>$P$110</formula>
    </cfRule>
    <cfRule type="cellIs" dxfId="864" priority="887" operator="equal">
      <formula>$P$109</formula>
    </cfRule>
    <cfRule type="cellIs" dxfId="863" priority="888" operator="equal">
      <formula>$P$108</formula>
    </cfRule>
  </conditionalFormatting>
  <conditionalFormatting sqref="G26:G27">
    <cfRule type="cellIs" dxfId="862" priority="872" operator="equal">
      <formula>$P$116</formula>
    </cfRule>
    <cfRule type="cellIs" dxfId="861" priority="873" operator="equal">
      <formula>$P$115</formula>
    </cfRule>
    <cfRule type="cellIs" dxfId="860" priority="874" operator="equal">
      <formula>$P$114</formula>
    </cfRule>
    <cfRule type="cellIs" dxfId="859" priority="875" operator="equal">
      <formula>$P$113</formula>
    </cfRule>
    <cfRule type="cellIs" dxfId="858" priority="876" operator="equal">
      <formula>$P$112</formula>
    </cfRule>
    <cfRule type="cellIs" dxfId="857" priority="877" operator="equal">
      <formula>$P$111</formula>
    </cfRule>
    <cfRule type="cellIs" dxfId="856" priority="878" operator="equal">
      <formula>$P$110</formula>
    </cfRule>
    <cfRule type="cellIs" dxfId="855" priority="879" operator="equal">
      <formula>$P$109</formula>
    </cfRule>
    <cfRule type="cellIs" dxfId="854" priority="880" operator="equal">
      <formula>$P$108</formula>
    </cfRule>
  </conditionalFormatting>
  <conditionalFormatting sqref="F26:G27">
    <cfRule type="cellIs" dxfId="853" priority="864" operator="equal">
      <formula>$P$115</formula>
    </cfRule>
    <cfRule type="cellIs" dxfId="852" priority="865" operator="equal">
      <formula>$P$114</formula>
    </cfRule>
    <cfRule type="cellIs" dxfId="851" priority="866" operator="equal">
      <formula>$P$113</formula>
    </cfRule>
    <cfRule type="cellIs" dxfId="850" priority="867" operator="equal">
      <formula>$P$112</formula>
    </cfRule>
    <cfRule type="cellIs" dxfId="849" priority="868" operator="equal">
      <formula>$P$111</formula>
    </cfRule>
    <cfRule type="cellIs" dxfId="848" priority="869" operator="equal">
      <formula>$P$110</formula>
    </cfRule>
    <cfRule type="cellIs" dxfId="847" priority="870" operator="equal">
      <formula>$P$109</formula>
    </cfRule>
    <cfRule type="cellIs" dxfId="846" priority="871" operator="equal">
      <formula>$P$108</formula>
    </cfRule>
  </conditionalFormatting>
  <conditionalFormatting sqref="W58:W59">
    <cfRule type="cellIs" dxfId="845" priority="856" operator="equal">
      <formula>$P$115</formula>
    </cfRule>
    <cfRule type="cellIs" dxfId="844" priority="857" operator="equal">
      <formula>$P$114</formula>
    </cfRule>
    <cfRule type="cellIs" dxfId="843" priority="858" operator="equal">
      <formula>$P$113</formula>
    </cfRule>
    <cfRule type="cellIs" dxfId="842" priority="859" operator="equal">
      <formula>$P$112</formula>
    </cfRule>
    <cfRule type="cellIs" dxfId="841" priority="860" operator="equal">
      <formula>$P$111</formula>
    </cfRule>
    <cfRule type="cellIs" dxfId="840" priority="861" operator="equal">
      <formula>$P$110</formula>
    </cfRule>
    <cfRule type="cellIs" dxfId="839" priority="862" operator="equal">
      <formula>$P$109</formula>
    </cfRule>
    <cfRule type="cellIs" dxfId="838" priority="863" operator="equal">
      <formula>$P$108</formula>
    </cfRule>
  </conditionalFormatting>
  <conditionalFormatting sqref="X58:X59">
    <cfRule type="cellIs" dxfId="837" priority="847" operator="equal">
      <formula>$P$116</formula>
    </cfRule>
    <cfRule type="cellIs" dxfId="836" priority="848" operator="equal">
      <formula>$P$115</formula>
    </cfRule>
    <cfRule type="cellIs" dxfId="835" priority="849" operator="equal">
      <formula>$P$114</formula>
    </cfRule>
    <cfRule type="cellIs" dxfId="834" priority="850" operator="equal">
      <formula>$P$113</formula>
    </cfRule>
    <cfRule type="cellIs" dxfId="833" priority="851" operator="equal">
      <formula>$P$112</formula>
    </cfRule>
    <cfRule type="cellIs" dxfId="832" priority="852" operator="equal">
      <formula>$P$111</formula>
    </cfRule>
    <cfRule type="cellIs" dxfId="831" priority="853" operator="equal">
      <formula>$P$110</formula>
    </cfRule>
    <cfRule type="cellIs" dxfId="830" priority="854" operator="equal">
      <formula>$P$109</formula>
    </cfRule>
    <cfRule type="cellIs" dxfId="829" priority="855" operator="equal">
      <formula>$P$108</formula>
    </cfRule>
  </conditionalFormatting>
  <conditionalFormatting sqref="X58:X59">
    <cfRule type="cellIs" dxfId="828" priority="839" operator="equal">
      <formula>$P$115</formula>
    </cfRule>
    <cfRule type="cellIs" dxfId="827" priority="840" operator="equal">
      <formula>$P$114</formula>
    </cfRule>
    <cfRule type="cellIs" dxfId="826" priority="841" operator="equal">
      <formula>$P$113</formula>
    </cfRule>
    <cfRule type="cellIs" dxfId="825" priority="842" operator="equal">
      <formula>$P$112</formula>
    </cfRule>
    <cfRule type="cellIs" dxfId="824" priority="843" operator="equal">
      <formula>$P$111</formula>
    </cfRule>
    <cfRule type="cellIs" dxfId="823" priority="844" operator="equal">
      <formula>$P$110</formula>
    </cfRule>
    <cfRule type="cellIs" dxfId="822" priority="845" operator="equal">
      <formula>$P$109</formula>
    </cfRule>
    <cfRule type="cellIs" dxfId="821" priority="846" operator="equal">
      <formula>$P$108</formula>
    </cfRule>
  </conditionalFormatting>
  <conditionalFormatting sqref="D74:D75">
    <cfRule type="cellIs" dxfId="820" priority="831" operator="equal">
      <formula>$P$115</formula>
    </cfRule>
    <cfRule type="cellIs" dxfId="819" priority="832" operator="equal">
      <formula>$P$114</formula>
    </cfRule>
    <cfRule type="cellIs" dxfId="818" priority="833" operator="equal">
      <formula>$P$113</formula>
    </cfRule>
    <cfRule type="cellIs" dxfId="817" priority="834" operator="equal">
      <formula>$P$112</formula>
    </cfRule>
    <cfRule type="cellIs" dxfId="816" priority="835" operator="equal">
      <formula>$P$111</formula>
    </cfRule>
    <cfRule type="cellIs" dxfId="815" priority="836" operator="equal">
      <formula>$P$110</formula>
    </cfRule>
    <cfRule type="cellIs" dxfId="814" priority="837" operator="equal">
      <formula>$P$109</formula>
    </cfRule>
    <cfRule type="cellIs" dxfId="813" priority="838" operator="equal">
      <formula>$P$108</formula>
    </cfRule>
  </conditionalFormatting>
  <conditionalFormatting sqref="E74:E75">
    <cfRule type="cellIs" dxfId="812" priority="822" operator="equal">
      <formula>$P$116</formula>
    </cfRule>
    <cfRule type="cellIs" dxfId="811" priority="823" operator="equal">
      <formula>$P$115</formula>
    </cfRule>
    <cfRule type="cellIs" dxfId="810" priority="824" operator="equal">
      <formula>$P$114</formula>
    </cfRule>
    <cfRule type="cellIs" dxfId="809" priority="825" operator="equal">
      <formula>$P$113</formula>
    </cfRule>
    <cfRule type="cellIs" dxfId="808" priority="826" operator="equal">
      <formula>$P$112</formula>
    </cfRule>
    <cfRule type="cellIs" dxfId="807" priority="827" operator="equal">
      <formula>$P$111</formula>
    </cfRule>
    <cfRule type="cellIs" dxfId="806" priority="828" operator="equal">
      <formula>$P$110</formula>
    </cfRule>
    <cfRule type="cellIs" dxfId="805" priority="829" operator="equal">
      <formula>$P$109</formula>
    </cfRule>
    <cfRule type="cellIs" dxfId="804" priority="830" operator="equal">
      <formula>$P$108</formula>
    </cfRule>
  </conditionalFormatting>
  <conditionalFormatting sqref="E74:E75">
    <cfRule type="cellIs" dxfId="803" priority="814" operator="equal">
      <formula>$P$115</formula>
    </cfRule>
    <cfRule type="cellIs" dxfId="802" priority="815" operator="equal">
      <formula>$P$114</formula>
    </cfRule>
    <cfRule type="cellIs" dxfId="801" priority="816" operator="equal">
      <formula>$P$113</formula>
    </cfRule>
    <cfRule type="cellIs" dxfId="800" priority="817" operator="equal">
      <formula>$P$112</formula>
    </cfRule>
    <cfRule type="cellIs" dxfId="799" priority="818" operator="equal">
      <formula>$P$111</formula>
    </cfRule>
    <cfRule type="cellIs" dxfId="798" priority="819" operator="equal">
      <formula>$P$110</formula>
    </cfRule>
    <cfRule type="cellIs" dxfId="797" priority="820" operator="equal">
      <formula>$P$109</formula>
    </cfRule>
    <cfRule type="cellIs" dxfId="796" priority="821" operator="equal">
      <formula>$P$108</formula>
    </cfRule>
  </conditionalFormatting>
  <conditionalFormatting sqref="J74:J75">
    <cfRule type="cellIs" dxfId="795" priority="806" operator="equal">
      <formula>$P$115</formula>
    </cfRule>
    <cfRule type="cellIs" dxfId="794" priority="807" operator="equal">
      <formula>$P$114</formula>
    </cfRule>
    <cfRule type="cellIs" dxfId="793" priority="808" operator="equal">
      <formula>$P$113</formula>
    </cfRule>
    <cfRule type="cellIs" dxfId="792" priority="809" operator="equal">
      <formula>$P$112</formula>
    </cfRule>
    <cfRule type="cellIs" dxfId="791" priority="810" operator="equal">
      <formula>$P$111</formula>
    </cfRule>
    <cfRule type="cellIs" dxfId="790" priority="811" operator="equal">
      <formula>$P$110</formula>
    </cfRule>
    <cfRule type="cellIs" dxfId="789" priority="812" operator="equal">
      <formula>$P$109</formula>
    </cfRule>
    <cfRule type="cellIs" dxfId="788" priority="813" operator="equal">
      <formula>$P$108</formula>
    </cfRule>
  </conditionalFormatting>
  <conditionalFormatting sqref="K74:K75">
    <cfRule type="cellIs" dxfId="787" priority="797" operator="equal">
      <formula>$P$116</formula>
    </cfRule>
    <cfRule type="cellIs" dxfId="786" priority="798" operator="equal">
      <formula>$P$115</formula>
    </cfRule>
    <cfRule type="cellIs" dxfId="785" priority="799" operator="equal">
      <formula>$P$114</formula>
    </cfRule>
    <cfRule type="cellIs" dxfId="784" priority="800" operator="equal">
      <formula>$P$113</formula>
    </cfRule>
    <cfRule type="cellIs" dxfId="783" priority="801" operator="equal">
      <formula>$P$112</formula>
    </cfRule>
    <cfRule type="cellIs" dxfId="782" priority="802" operator="equal">
      <formula>$P$111</formula>
    </cfRule>
    <cfRule type="cellIs" dxfId="781" priority="803" operator="equal">
      <formula>$P$110</formula>
    </cfRule>
    <cfRule type="cellIs" dxfId="780" priority="804" operator="equal">
      <formula>$P$109</formula>
    </cfRule>
    <cfRule type="cellIs" dxfId="779" priority="805" operator="equal">
      <formula>$P$108</formula>
    </cfRule>
  </conditionalFormatting>
  <conditionalFormatting sqref="K74:K75">
    <cfRule type="cellIs" dxfId="778" priority="789" operator="equal">
      <formula>$P$115</formula>
    </cfRule>
    <cfRule type="cellIs" dxfId="777" priority="790" operator="equal">
      <formula>$P$114</formula>
    </cfRule>
    <cfRule type="cellIs" dxfId="776" priority="791" operator="equal">
      <formula>$P$113</formula>
    </cfRule>
    <cfRule type="cellIs" dxfId="775" priority="792" operator="equal">
      <formula>$P$112</formula>
    </cfRule>
    <cfRule type="cellIs" dxfId="774" priority="793" operator="equal">
      <formula>$P$111</formula>
    </cfRule>
    <cfRule type="cellIs" dxfId="773" priority="794" operator="equal">
      <formula>$P$110</formula>
    </cfRule>
    <cfRule type="cellIs" dxfId="772" priority="795" operator="equal">
      <formula>$P$109</formula>
    </cfRule>
    <cfRule type="cellIs" dxfId="771" priority="796" operator="equal">
      <formula>$P$108</formula>
    </cfRule>
  </conditionalFormatting>
  <conditionalFormatting sqref="G75:G76">
    <cfRule type="cellIs" dxfId="770" priority="779" operator="equal">
      <formula>#REF!</formula>
    </cfRule>
    <cfRule type="cellIs" dxfId="769" priority="780" operator="equal">
      <formula>$P$116</formula>
    </cfRule>
    <cfRule type="cellIs" dxfId="768" priority="781" operator="equal">
      <formula>$P$115</formula>
    </cfRule>
    <cfRule type="cellIs" dxfId="767" priority="782" operator="equal">
      <formula>$P$114</formula>
    </cfRule>
    <cfRule type="cellIs" dxfId="766" priority="783" operator="equal">
      <formula>$P$113</formula>
    </cfRule>
    <cfRule type="cellIs" dxfId="765" priority="784" operator="equal">
      <formula>$P$112</formula>
    </cfRule>
    <cfRule type="cellIs" dxfId="764" priority="785" operator="equal">
      <formula>$P$111</formula>
    </cfRule>
    <cfRule type="cellIs" dxfId="763" priority="786" operator="equal">
      <formula>$P$110</formula>
    </cfRule>
    <cfRule type="cellIs" dxfId="762" priority="787" operator="equal">
      <formula>$P$109</formula>
    </cfRule>
    <cfRule type="cellIs" dxfId="761" priority="788" operator="equal">
      <formula>$P$108</formula>
    </cfRule>
  </conditionalFormatting>
  <conditionalFormatting sqref="F75:G76">
    <cfRule type="cellIs" dxfId="760" priority="771" operator="equal">
      <formula>$P$115</formula>
    </cfRule>
    <cfRule type="cellIs" dxfId="759" priority="772" operator="equal">
      <formula>$P$114</formula>
    </cfRule>
    <cfRule type="cellIs" dxfId="758" priority="773" operator="equal">
      <formula>$P$113</formula>
    </cfRule>
    <cfRule type="cellIs" dxfId="757" priority="774" operator="equal">
      <formula>$P$112</formula>
    </cfRule>
    <cfRule type="cellIs" dxfId="756" priority="775" operator="equal">
      <formula>$P$111</formula>
    </cfRule>
    <cfRule type="cellIs" dxfId="755" priority="776" operator="equal">
      <formula>$P$110</formula>
    </cfRule>
    <cfRule type="cellIs" dxfId="754" priority="777" operator="equal">
      <formula>$P$109</formula>
    </cfRule>
    <cfRule type="cellIs" dxfId="753" priority="778" operator="equal">
      <formula>$P$108</formula>
    </cfRule>
  </conditionalFormatting>
  <conditionalFormatting sqref="AH48:AH49">
    <cfRule type="cellIs" dxfId="752" priority="763" operator="equal">
      <formula>$P$115</formula>
    </cfRule>
    <cfRule type="cellIs" dxfId="751" priority="764" operator="equal">
      <formula>$P$114</formula>
    </cfRule>
    <cfRule type="cellIs" dxfId="750" priority="765" operator="equal">
      <formula>$P$113</formula>
    </cfRule>
    <cfRule type="cellIs" dxfId="749" priority="766" operator="equal">
      <formula>$P$112</formula>
    </cfRule>
    <cfRule type="cellIs" dxfId="748" priority="767" operator="equal">
      <formula>$P$111</formula>
    </cfRule>
    <cfRule type="cellIs" dxfId="747" priority="768" operator="equal">
      <formula>$P$110</formula>
    </cfRule>
    <cfRule type="cellIs" dxfId="746" priority="769" operator="equal">
      <formula>$P$109</formula>
    </cfRule>
    <cfRule type="cellIs" dxfId="745" priority="770" operator="equal">
      <formula>$P$108</formula>
    </cfRule>
  </conditionalFormatting>
  <conditionalFormatting sqref="AI48:AI49">
    <cfRule type="cellIs" dxfId="744" priority="755" operator="equal">
      <formula>$P$115</formula>
    </cfRule>
    <cfRule type="cellIs" dxfId="743" priority="756" operator="equal">
      <formula>$P$114</formula>
    </cfRule>
    <cfRule type="cellIs" dxfId="742" priority="757" operator="equal">
      <formula>$P$113</formula>
    </cfRule>
    <cfRule type="cellIs" dxfId="741" priority="758" operator="equal">
      <formula>$P$112</formula>
    </cfRule>
    <cfRule type="cellIs" dxfId="740" priority="759" operator="equal">
      <formula>$P$111</formula>
    </cfRule>
    <cfRule type="cellIs" dxfId="739" priority="760" operator="equal">
      <formula>$P$110</formula>
    </cfRule>
    <cfRule type="cellIs" dxfId="738" priority="761" operator="equal">
      <formula>$P$109</formula>
    </cfRule>
    <cfRule type="cellIs" dxfId="737" priority="762" operator="equal">
      <formula>$P$108</formula>
    </cfRule>
  </conditionalFormatting>
  <conditionalFormatting sqref="J32:J33">
    <cfRule type="cellIs" dxfId="736" priority="747" operator="equal">
      <formula>$P$115</formula>
    </cfRule>
    <cfRule type="cellIs" dxfId="735" priority="748" operator="equal">
      <formula>$P$114</formula>
    </cfRule>
    <cfRule type="cellIs" dxfId="734" priority="749" operator="equal">
      <formula>$P$113</formula>
    </cfRule>
    <cfRule type="cellIs" dxfId="733" priority="750" operator="equal">
      <formula>$P$112</formula>
    </cfRule>
    <cfRule type="cellIs" dxfId="732" priority="751" operator="equal">
      <formula>$P$111</formula>
    </cfRule>
    <cfRule type="cellIs" dxfId="731" priority="752" operator="equal">
      <formula>$P$110</formula>
    </cfRule>
    <cfRule type="cellIs" dxfId="730" priority="753" operator="equal">
      <formula>$P$109</formula>
    </cfRule>
    <cfRule type="cellIs" dxfId="729" priority="754" operator="equal">
      <formula>$P$108</formula>
    </cfRule>
  </conditionalFormatting>
  <conditionalFormatting sqref="K32:K33">
    <cfRule type="cellIs" dxfId="728" priority="739" operator="equal">
      <formula>$P$115</formula>
    </cfRule>
    <cfRule type="cellIs" dxfId="727" priority="740" operator="equal">
      <formula>$P$114</formula>
    </cfRule>
    <cfRule type="cellIs" dxfId="726" priority="741" operator="equal">
      <formula>$P$113</formula>
    </cfRule>
    <cfRule type="cellIs" dxfId="725" priority="742" operator="equal">
      <formula>$P$112</formula>
    </cfRule>
    <cfRule type="cellIs" dxfId="724" priority="743" operator="equal">
      <formula>$P$111</formula>
    </cfRule>
    <cfRule type="cellIs" dxfId="723" priority="744" operator="equal">
      <formula>$P$110</formula>
    </cfRule>
    <cfRule type="cellIs" dxfId="722" priority="745" operator="equal">
      <formula>$P$109</formula>
    </cfRule>
    <cfRule type="cellIs" dxfId="721" priority="746" operator="equal">
      <formula>$P$108</formula>
    </cfRule>
  </conditionalFormatting>
  <conditionalFormatting sqref="I74">
    <cfRule type="cellIs" dxfId="720" priority="729" operator="equal">
      <formula>#REF!</formula>
    </cfRule>
    <cfRule type="cellIs" dxfId="719" priority="730" operator="equal">
      <formula>$P$116</formula>
    </cfRule>
    <cfRule type="cellIs" dxfId="718" priority="731" operator="equal">
      <formula>$P$115</formula>
    </cfRule>
    <cfRule type="cellIs" dxfId="717" priority="732" operator="equal">
      <formula>$P$114</formula>
    </cfRule>
    <cfRule type="cellIs" dxfId="716" priority="733" operator="equal">
      <formula>$P$113</formula>
    </cfRule>
    <cfRule type="cellIs" dxfId="715" priority="734" operator="equal">
      <formula>$P$112</formula>
    </cfRule>
    <cfRule type="cellIs" dxfId="714" priority="735" operator="equal">
      <formula>$P$111</formula>
    </cfRule>
    <cfRule type="cellIs" dxfId="713" priority="736" operator="equal">
      <formula>$P$110</formula>
    </cfRule>
    <cfRule type="cellIs" dxfId="712" priority="737" operator="equal">
      <formula>$P$109</formula>
    </cfRule>
    <cfRule type="cellIs" dxfId="711" priority="738" operator="equal">
      <formula>$P$108</formula>
    </cfRule>
  </conditionalFormatting>
  <conditionalFormatting sqref="H74:I74">
    <cfRule type="cellIs" dxfId="710" priority="721" operator="equal">
      <formula>$P$115</formula>
    </cfRule>
    <cfRule type="cellIs" dxfId="709" priority="722" operator="equal">
      <formula>$P$114</formula>
    </cfRule>
    <cfRule type="cellIs" dxfId="708" priority="723" operator="equal">
      <formula>$P$113</formula>
    </cfRule>
    <cfRule type="cellIs" dxfId="707" priority="724" operator="equal">
      <formula>$P$112</formula>
    </cfRule>
    <cfRule type="cellIs" dxfId="706" priority="725" operator="equal">
      <formula>$P$111</formula>
    </cfRule>
    <cfRule type="cellIs" dxfId="705" priority="726" operator="equal">
      <formula>$P$110</formula>
    </cfRule>
    <cfRule type="cellIs" dxfId="704" priority="727" operator="equal">
      <formula>$P$109</formula>
    </cfRule>
    <cfRule type="cellIs" dxfId="703" priority="728" operator="equal">
      <formula>$P$108</formula>
    </cfRule>
  </conditionalFormatting>
  <conditionalFormatting sqref="I75:I76">
    <cfRule type="cellIs" dxfId="702" priority="711" operator="equal">
      <formula>#REF!</formula>
    </cfRule>
    <cfRule type="cellIs" dxfId="701" priority="712" operator="equal">
      <formula>$P$116</formula>
    </cfRule>
    <cfRule type="cellIs" dxfId="700" priority="713" operator="equal">
      <formula>$P$115</formula>
    </cfRule>
    <cfRule type="cellIs" dxfId="699" priority="714" operator="equal">
      <formula>$P$114</formula>
    </cfRule>
    <cfRule type="cellIs" dxfId="698" priority="715" operator="equal">
      <formula>$P$113</formula>
    </cfRule>
    <cfRule type="cellIs" dxfId="697" priority="716" operator="equal">
      <formula>$P$112</formula>
    </cfRule>
    <cfRule type="cellIs" dxfId="696" priority="717" operator="equal">
      <formula>$P$111</formula>
    </cfRule>
    <cfRule type="cellIs" dxfId="695" priority="718" operator="equal">
      <formula>$P$110</formula>
    </cfRule>
    <cfRule type="cellIs" dxfId="694" priority="719" operator="equal">
      <formula>$P$109</formula>
    </cfRule>
    <cfRule type="cellIs" dxfId="693" priority="720" operator="equal">
      <formula>$P$108</formula>
    </cfRule>
  </conditionalFormatting>
  <conditionalFormatting sqref="H75:I76">
    <cfRule type="cellIs" dxfId="692" priority="703" operator="equal">
      <formula>$P$115</formula>
    </cfRule>
    <cfRule type="cellIs" dxfId="691" priority="704" operator="equal">
      <formula>$P$114</formula>
    </cfRule>
    <cfRule type="cellIs" dxfId="690" priority="705" operator="equal">
      <formula>$P$113</formula>
    </cfRule>
    <cfRule type="cellIs" dxfId="689" priority="706" operator="equal">
      <formula>$P$112</formula>
    </cfRule>
    <cfRule type="cellIs" dxfId="688" priority="707" operator="equal">
      <formula>$P$111</formula>
    </cfRule>
    <cfRule type="cellIs" dxfId="687" priority="708" operator="equal">
      <formula>$P$110</formula>
    </cfRule>
    <cfRule type="cellIs" dxfId="686" priority="709" operator="equal">
      <formula>$P$109</formula>
    </cfRule>
    <cfRule type="cellIs" dxfId="685" priority="710" operator="equal">
      <formula>$P$108</formula>
    </cfRule>
  </conditionalFormatting>
  <conditionalFormatting sqref="P32:P33">
    <cfRule type="cellIs" dxfId="684" priority="695" operator="equal">
      <formula>$P$115</formula>
    </cfRule>
    <cfRule type="cellIs" dxfId="683" priority="696" operator="equal">
      <formula>$P$114</formula>
    </cfRule>
    <cfRule type="cellIs" dxfId="682" priority="697" operator="equal">
      <formula>$P$113</formula>
    </cfRule>
    <cfRule type="cellIs" dxfId="681" priority="698" operator="equal">
      <formula>$P$112</formula>
    </cfRule>
    <cfRule type="cellIs" dxfId="680" priority="699" operator="equal">
      <formula>$P$111</formula>
    </cfRule>
    <cfRule type="cellIs" dxfId="679" priority="700" operator="equal">
      <formula>$P$110</formula>
    </cfRule>
    <cfRule type="cellIs" dxfId="678" priority="701" operator="equal">
      <formula>$P$109</formula>
    </cfRule>
    <cfRule type="cellIs" dxfId="677" priority="702" operator="equal">
      <formula>$P$108</formula>
    </cfRule>
  </conditionalFormatting>
  <conditionalFormatting sqref="AB32:AB33">
    <cfRule type="cellIs" dxfId="676" priority="687" operator="equal">
      <formula>$P$115</formula>
    </cfRule>
    <cfRule type="cellIs" dxfId="675" priority="688" operator="equal">
      <formula>$P$114</formula>
    </cfRule>
    <cfRule type="cellIs" dxfId="674" priority="689" operator="equal">
      <formula>$P$113</formula>
    </cfRule>
    <cfRule type="cellIs" dxfId="673" priority="690" operator="equal">
      <formula>$P$112</formula>
    </cfRule>
    <cfRule type="cellIs" dxfId="672" priority="691" operator="equal">
      <formula>$P$111</formula>
    </cfRule>
    <cfRule type="cellIs" dxfId="671" priority="692" operator="equal">
      <formula>$P$110</formula>
    </cfRule>
    <cfRule type="cellIs" dxfId="670" priority="693" operator="equal">
      <formula>$P$109</formula>
    </cfRule>
    <cfRule type="cellIs" dxfId="669" priority="694" operator="equal">
      <formula>$P$108</formula>
    </cfRule>
  </conditionalFormatting>
  <conditionalFormatting sqref="AC32:AC33">
    <cfRule type="cellIs" dxfId="668" priority="679" operator="equal">
      <formula>$P$115</formula>
    </cfRule>
    <cfRule type="cellIs" dxfId="667" priority="680" operator="equal">
      <formula>$P$114</formula>
    </cfRule>
    <cfRule type="cellIs" dxfId="666" priority="681" operator="equal">
      <formula>$P$113</formula>
    </cfRule>
    <cfRule type="cellIs" dxfId="665" priority="682" operator="equal">
      <formula>$P$112</formula>
    </cfRule>
    <cfRule type="cellIs" dxfId="664" priority="683" operator="equal">
      <formula>$P$111</formula>
    </cfRule>
    <cfRule type="cellIs" dxfId="663" priority="684" operator="equal">
      <formula>$P$110</formula>
    </cfRule>
    <cfRule type="cellIs" dxfId="662" priority="685" operator="equal">
      <formula>$P$109</formula>
    </cfRule>
    <cfRule type="cellIs" dxfId="661" priority="686" operator="equal">
      <formula>$P$108</formula>
    </cfRule>
  </conditionalFormatting>
  <conditionalFormatting sqref="O64:O65">
    <cfRule type="cellIs" dxfId="660" priority="671" operator="equal">
      <formula>$P$115</formula>
    </cfRule>
    <cfRule type="cellIs" dxfId="659" priority="672" operator="equal">
      <formula>$P$114</formula>
    </cfRule>
    <cfRule type="cellIs" dxfId="658" priority="673" operator="equal">
      <formula>$P$113</formula>
    </cfRule>
    <cfRule type="cellIs" dxfId="657" priority="674" operator="equal">
      <formula>$P$112</formula>
    </cfRule>
    <cfRule type="cellIs" dxfId="656" priority="675" operator="equal">
      <formula>$P$111</formula>
    </cfRule>
    <cfRule type="cellIs" dxfId="655" priority="676" operator="equal">
      <formula>$P$110</formula>
    </cfRule>
    <cfRule type="cellIs" dxfId="654" priority="677" operator="equal">
      <formula>$P$109</formula>
    </cfRule>
    <cfRule type="cellIs" dxfId="653" priority="678" operator="equal">
      <formula>$P$108</formula>
    </cfRule>
  </conditionalFormatting>
  <conditionalFormatting sqref="P64:P65">
    <cfRule type="cellIs" dxfId="652" priority="663" operator="equal">
      <formula>$P$115</formula>
    </cfRule>
    <cfRule type="cellIs" dxfId="651" priority="664" operator="equal">
      <formula>$P$114</formula>
    </cfRule>
    <cfRule type="cellIs" dxfId="650" priority="665" operator="equal">
      <formula>$P$113</formula>
    </cfRule>
    <cfRule type="cellIs" dxfId="649" priority="666" operator="equal">
      <formula>$P$112</formula>
    </cfRule>
    <cfRule type="cellIs" dxfId="648" priority="667" operator="equal">
      <formula>$P$111</formula>
    </cfRule>
    <cfRule type="cellIs" dxfId="647" priority="668" operator="equal">
      <formula>$P$110</formula>
    </cfRule>
    <cfRule type="cellIs" dxfId="646" priority="669" operator="equal">
      <formula>$P$109</formula>
    </cfRule>
    <cfRule type="cellIs" dxfId="645" priority="670" operator="equal">
      <formula>$P$108</formula>
    </cfRule>
  </conditionalFormatting>
  <conditionalFormatting sqref="B80:B81">
    <cfRule type="cellIs" dxfId="644" priority="655" operator="equal">
      <formula>$P$115</formula>
    </cfRule>
    <cfRule type="cellIs" dxfId="643" priority="656" operator="equal">
      <formula>$P$114</formula>
    </cfRule>
    <cfRule type="cellIs" dxfId="642" priority="657" operator="equal">
      <formula>$P$113</formula>
    </cfRule>
    <cfRule type="cellIs" dxfId="641" priority="658" operator="equal">
      <formula>$P$112</formula>
    </cfRule>
    <cfRule type="cellIs" dxfId="640" priority="659" operator="equal">
      <formula>$P$111</formula>
    </cfRule>
    <cfRule type="cellIs" dxfId="639" priority="660" operator="equal">
      <formula>$P$110</formula>
    </cfRule>
    <cfRule type="cellIs" dxfId="638" priority="661" operator="equal">
      <formula>$P$109</formula>
    </cfRule>
    <cfRule type="cellIs" dxfId="637" priority="662" operator="equal">
      <formula>$P$108</formula>
    </cfRule>
  </conditionalFormatting>
  <conditionalFormatting sqref="C80:C81">
    <cfRule type="cellIs" dxfId="636" priority="647" operator="equal">
      <formula>$P$115</formula>
    </cfRule>
    <cfRule type="cellIs" dxfId="635" priority="648" operator="equal">
      <formula>$P$114</formula>
    </cfRule>
    <cfRule type="cellIs" dxfId="634" priority="649" operator="equal">
      <formula>$P$113</formula>
    </cfRule>
    <cfRule type="cellIs" dxfId="633" priority="650" operator="equal">
      <formula>$P$112</formula>
    </cfRule>
    <cfRule type="cellIs" dxfId="632" priority="651" operator="equal">
      <formula>$P$111</formula>
    </cfRule>
    <cfRule type="cellIs" dxfId="631" priority="652" operator="equal">
      <formula>$P$110</formula>
    </cfRule>
    <cfRule type="cellIs" dxfId="630" priority="653" operator="equal">
      <formula>$P$109</formula>
    </cfRule>
    <cfRule type="cellIs" dxfId="629" priority="654" operator="equal">
      <formula>$P$108</formula>
    </cfRule>
  </conditionalFormatting>
  <conditionalFormatting sqref="O80:O81">
    <cfRule type="cellIs" dxfId="628" priority="639" operator="equal">
      <formula>$P$115</formula>
    </cfRule>
    <cfRule type="cellIs" dxfId="627" priority="640" operator="equal">
      <formula>$P$114</formula>
    </cfRule>
    <cfRule type="cellIs" dxfId="626" priority="641" operator="equal">
      <formula>$P$113</formula>
    </cfRule>
    <cfRule type="cellIs" dxfId="625" priority="642" operator="equal">
      <formula>$P$112</formula>
    </cfRule>
    <cfRule type="cellIs" dxfId="624" priority="643" operator="equal">
      <formula>$P$111</formula>
    </cfRule>
    <cfRule type="cellIs" dxfId="623" priority="644" operator="equal">
      <formula>$P$110</formula>
    </cfRule>
    <cfRule type="cellIs" dxfId="622" priority="645" operator="equal">
      <formula>$P$109</formula>
    </cfRule>
    <cfRule type="cellIs" dxfId="621" priority="646" operator="equal">
      <formula>$P$108</formula>
    </cfRule>
  </conditionalFormatting>
  <conditionalFormatting sqref="P80:P81">
    <cfRule type="cellIs" dxfId="620" priority="631" operator="equal">
      <formula>$P$115</formula>
    </cfRule>
    <cfRule type="cellIs" dxfId="619" priority="632" operator="equal">
      <formula>$P$114</formula>
    </cfRule>
    <cfRule type="cellIs" dxfId="618" priority="633" operator="equal">
      <formula>$P$113</formula>
    </cfRule>
    <cfRule type="cellIs" dxfId="617" priority="634" operator="equal">
      <formula>$P$112</formula>
    </cfRule>
    <cfRule type="cellIs" dxfId="616" priority="635" operator="equal">
      <formula>$P$111</formula>
    </cfRule>
    <cfRule type="cellIs" dxfId="615" priority="636" operator="equal">
      <formula>$P$110</formula>
    </cfRule>
    <cfRule type="cellIs" dxfId="614" priority="637" operator="equal">
      <formula>$P$109</formula>
    </cfRule>
    <cfRule type="cellIs" dxfId="613" priority="638" operator="equal">
      <formula>$P$108</formula>
    </cfRule>
  </conditionalFormatting>
  <conditionalFormatting sqref="AB80:AB81">
    <cfRule type="cellIs" dxfId="612" priority="623" operator="equal">
      <formula>$P$115</formula>
    </cfRule>
    <cfRule type="cellIs" dxfId="611" priority="624" operator="equal">
      <formula>$P$114</formula>
    </cfRule>
    <cfRule type="cellIs" dxfId="610" priority="625" operator="equal">
      <formula>$P$113</formula>
    </cfRule>
    <cfRule type="cellIs" dxfId="609" priority="626" operator="equal">
      <formula>$P$112</formula>
    </cfRule>
    <cfRule type="cellIs" dxfId="608" priority="627" operator="equal">
      <formula>$P$111</formula>
    </cfRule>
    <cfRule type="cellIs" dxfId="607" priority="628" operator="equal">
      <formula>$P$110</formula>
    </cfRule>
    <cfRule type="cellIs" dxfId="606" priority="629" operator="equal">
      <formula>$P$109</formula>
    </cfRule>
    <cfRule type="cellIs" dxfId="605" priority="630" operator="equal">
      <formula>$P$108</formula>
    </cfRule>
  </conditionalFormatting>
  <conditionalFormatting sqref="AC80:AC81">
    <cfRule type="cellIs" dxfId="604" priority="615" operator="equal">
      <formula>$P$115</formula>
    </cfRule>
    <cfRule type="cellIs" dxfId="603" priority="616" operator="equal">
      <formula>$P$114</formula>
    </cfRule>
    <cfRule type="cellIs" dxfId="602" priority="617" operator="equal">
      <formula>$P$113</formula>
    </cfRule>
    <cfRule type="cellIs" dxfId="601" priority="618" operator="equal">
      <formula>$P$112</formula>
    </cfRule>
    <cfRule type="cellIs" dxfId="600" priority="619" operator="equal">
      <formula>$P$111</formula>
    </cfRule>
    <cfRule type="cellIs" dxfId="599" priority="620" operator="equal">
      <formula>$P$110</formula>
    </cfRule>
    <cfRule type="cellIs" dxfId="598" priority="621" operator="equal">
      <formula>$P$109</formula>
    </cfRule>
    <cfRule type="cellIs" dxfId="597" priority="622" operator="equal">
      <formula>$P$108</formula>
    </cfRule>
  </conditionalFormatting>
  <conditionalFormatting sqref="B96:B97">
    <cfRule type="cellIs" dxfId="596" priority="607" operator="equal">
      <formula>$P$115</formula>
    </cfRule>
    <cfRule type="cellIs" dxfId="595" priority="608" operator="equal">
      <formula>$P$114</formula>
    </cfRule>
    <cfRule type="cellIs" dxfId="594" priority="609" operator="equal">
      <formula>$P$113</formula>
    </cfRule>
    <cfRule type="cellIs" dxfId="593" priority="610" operator="equal">
      <formula>$P$112</formula>
    </cfRule>
    <cfRule type="cellIs" dxfId="592" priority="611" operator="equal">
      <formula>$P$111</formula>
    </cfRule>
    <cfRule type="cellIs" dxfId="591" priority="612" operator="equal">
      <formula>$P$110</formula>
    </cfRule>
    <cfRule type="cellIs" dxfId="590" priority="613" operator="equal">
      <formula>$P$109</formula>
    </cfRule>
    <cfRule type="cellIs" dxfId="589" priority="614" operator="equal">
      <formula>$P$108</formula>
    </cfRule>
  </conditionalFormatting>
  <conditionalFormatting sqref="C96:C97">
    <cfRule type="cellIs" dxfId="588" priority="599" operator="equal">
      <formula>$P$115</formula>
    </cfRule>
    <cfRule type="cellIs" dxfId="587" priority="600" operator="equal">
      <formula>$P$114</formula>
    </cfRule>
    <cfRule type="cellIs" dxfId="586" priority="601" operator="equal">
      <formula>$P$113</formula>
    </cfRule>
    <cfRule type="cellIs" dxfId="585" priority="602" operator="equal">
      <formula>$P$112</formula>
    </cfRule>
    <cfRule type="cellIs" dxfId="584" priority="603" operator="equal">
      <formula>$P$111</formula>
    </cfRule>
    <cfRule type="cellIs" dxfId="583" priority="604" operator="equal">
      <formula>$P$110</formula>
    </cfRule>
    <cfRule type="cellIs" dxfId="582" priority="605" operator="equal">
      <formula>$P$109</formula>
    </cfRule>
    <cfRule type="cellIs" dxfId="581" priority="606" operator="equal">
      <formula>$P$108</formula>
    </cfRule>
  </conditionalFormatting>
  <conditionalFormatting sqref="O66:O67">
    <cfRule type="cellIs" dxfId="580" priority="591" operator="equal">
      <formula>$P$115</formula>
    </cfRule>
    <cfRule type="cellIs" dxfId="579" priority="592" operator="equal">
      <formula>$P$114</formula>
    </cfRule>
    <cfRule type="cellIs" dxfId="578" priority="593" operator="equal">
      <formula>$P$113</formula>
    </cfRule>
    <cfRule type="cellIs" dxfId="577" priority="594" operator="equal">
      <formula>$P$112</formula>
    </cfRule>
    <cfRule type="cellIs" dxfId="576" priority="595" operator="equal">
      <formula>$P$111</formula>
    </cfRule>
    <cfRule type="cellIs" dxfId="575" priority="596" operator="equal">
      <formula>$P$110</formula>
    </cfRule>
    <cfRule type="cellIs" dxfId="574" priority="597" operator="equal">
      <formula>$P$109</formula>
    </cfRule>
    <cfRule type="cellIs" dxfId="573" priority="598" operator="equal">
      <formula>$P$108</formula>
    </cfRule>
  </conditionalFormatting>
  <conditionalFormatting sqref="P66">
    <cfRule type="cellIs" dxfId="572" priority="583" operator="equal">
      <formula>$P$115</formula>
    </cfRule>
    <cfRule type="cellIs" dxfId="571" priority="584" operator="equal">
      <formula>$P$114</formula>
    </cfRule>
    <cfRule type="cellIs" dxfId="570" priority="585" operator="equal">
      <formula>$P$113</formula>
    </cfRule>
    <cfRule type="cellIs" dxfId="569" priority="586" operator="equal">
      <formula>$P$112</formula>
    </cfRule>
    <cfRule type="cellIs" dxfId="568" priority="587" operator="equal">
      <formula>$P$111</formula>
    </cfRule>
    <cfRule type="cellIs" dxfId="567" priority="588" operator="equal">
      <formula>$P$110</formula>
    </cfRule>
    <cfRule type="cellIs" dxfId="566" priority="589" operator="equal">
      <formula>$P$109</formula>
    </cfRule>
    <cfRule type="cellIs" dxfId="565" priority="590" operator="equal">
      <formula>$P$108</formula>
    </cfRule>
  </conditionalFormatting>
  <conditionalFormatting sqref="P67">
    <cfRule type="cellIs" dxfId="564" priority="575" operator="equal">
      <formula>$P$115</formula>
    </cfRule>
    <cfRule type="cellIs" dxfId="563" priority="576" operator="equal">
      <formula>$P$114</formula>
    </cfRule>
    <cfRule type="cellIs" dxfId="562" priority="577" operator="equal">
      <formula>$P$113</formula>
    </cfRule>
    <cfRule type="cellIs" dxfId="561" priority="578" operator="equal">
      <formula>$P$112</formula>
    </cfRule>
    <cfRule type="cellIs" dxfId="560" priority="579" operator="equal">
      <formula>$P$111</formula>
    </cfRule>
    <cfRule type="cellIs" dxfId="559" priority="580" operator="equal">
      <formula>$P$110</formula>
    </cfRule>
    <cfRule type="cellIs" dxfId="558" priority="581" operator="equal">
      <formula>$P$109</formula>
    </cfRule>
    <cfRule type="cellIs" dxfId="557" priority="582" operator="equal">
      <formula>$P$108</formula>
    </cfRule>
  </conditionalFormatting>
  <conditionalFormatting sqref="B82:B83">
    <cfRule type="cellIs" dxfId="556" priority="567" operator="equal">
      <formula>$P$115</formula>
    </cfRule>
    <cfRule type="cellIs" dxfId="555" priority="568" operator="equal">
      <formula>$P$114</formula>
    </cfRule>
    <cfRule type="cellIs" dxfId="554" priority="569" operator="equal">
      <formula>$P$113</formula>
    </cfRule>
    <cfRule type="cellIs" dxfId="553" priority="570" operator="equal">
      <formula>$P$112</formula>
    </cfRule>
    <cfRule type="cellIs" dxfId="552" priority="571" operator="equal">
      <formula>$P$111</formula>
    </cfRule>
    <cfRule type="cellIs" dxfId="551" priority="572" operator="equal">
      <formula>$P$110</formula>
    </cfRule>
    <cfRule type="cellIs" dxfId="550" priority="573" operator="equal">
      <formula>$P$109</formula>
    </cfRule>
    <cfRule type="cellIs" dxfId="549" priority="574" operator="equal">
      <formula>$P$108</formula>
    </cfRule>
  </conditionalFormatting>
  <conditionalFormatting sqref="C82">
    <cfRule type="cellIs" dxfId="548" priority="559" operator="equal">
      <formula>$P$115</formula>
    </cfRule>
    <cfRule type="cellIs" dxfId="547" priority="560" operator="equal">
      <formula>$P$114</formula>
    </cfRule>
    <cfRule type="cellIs" dxfId="546" priority="561" operator="equal">
      <formula>$P$113</formula>
    </cfRule>
    <cfRule type="cellIs" dxfId="545" priority="562" operator="equal">
      <formula>$P$112</formula>
    </cfRule>
    <cfRule type="cellIs" dxfId="544" priority="563" operator="equal">
      <formula>$P$111</formula>
    </cfRule>
    <cfRule type="cellIs" dxfId="543" priority="564" operator="equal">
      <formula>$P$110</formula>
    </cfRule>
    <cfRule type="cellIs" dxfId="542" priority="565" operator="equal">
      <formula>$P$109</formula>
    </cfRule>
    <cfRule type="cellIs" dxfId="541" priority="566" operator="equal">
      <formula>$P$108</formula>
    </cfRule>
  </conditionalFormatting>
  <conditionalFormatting sqref="C83">
    <cfRule type="cellIs" dxfId="540" priority="551" operator="equal">
      <formula>$P$115</formula>
    </cfRule>
    <cfRule type="cellIs" dxfId="539" priority="552" operator="equal">
      <formula>$P$114</formula>
    </cfRule>
    <cfRule type="cellIs" dxfId="538" priority="553" operator="equal">
      <formula>$P$113</formula>
    </cfRule>
    <cfRule type="cellIs" dxfId="537" priority="554" operator="equal">
      <formula>$P$112</formula>
    </cfRule>
    <cfRule type="cellIs" dxfId="536" priority="555" operator="equal">
      <formula>$P$111</formula>
    </cfRule>
    <cfRule type="cellIs" dxfId="535" priority="556" operator="equal">
      <formula>$P$110</formula>
    </cfRule>
    <cfRule type="cellIs" dxfId="534" priority="557" operator="equal">
      <formula>$P$109</formula>
    </cfRule>
    <cfRule type="cellIs" dxfId="533" priority="558" operator="equal">
      <formula>$P$108</formula>
    </cfRule>
  </conditionalFormatting>
  <conditionalFormatting sqref="C70 G70 I70 K70:N70 X70:AA70 AC70 AE70:AG70 AI70 AK70:AM70 E70">
    <cfRule type="cellIs" dxfId="532" priority="541" operator="equal">
      <formula>#REF!</formula>
    </cfRule>
    <cfRule type="cellIs" dxfId="531" priority="542" operator="equal">
      <formula>$P$116</formula>
    </cfRule>
    <cfRule type="cellIs" dxfId="530" priority="543" operator="equal">
      <formula>$P$115</formula>
    </cfRule>
    <cfRule type="cellIs" dxfId="529" priority="544" operator="equal">
      <formula>$P$114</formula>
    </cfRule>
    <cfRule type="cellIs" dxfId="528" priority="545" operator="equal">
      <formula>$P$113</formula>
    </cfRule>
    <cfRule type="cellIs" dxfId="527" priority="546" operator="equal">
      <formula>$P$112</formula>
    </cfRule>
    <cfRule type="cellIs" dxfId="526" priority="547" operator="equal">
      <formula>$P$111</formula>
    </cfRule>
    <cfRule type="cellIs" dxfId="525" priority="548" operator="equal">
      <formula>$P$110</formula>
    </cfRule>
    <cfRule type="cellIs" dxfId="524" priority="549" operator="equal">
      <formula>$P$109</formula>
    </cfRule>
    <cfRule type="cellIs" dxfId="523" priority="550" operator="equal">
      <formula>$P$108</formula>
    </cfRule>
  </conditionalFormatting>
  <conditionalFormatting sqref="G86 I86 K86:N86 R86 T86:AA86 AG86:AM86 AC86:AE86">
    <cfRule type="cellIs" dxfId="522" priority="531" operator="equal">
      <formula>#REF!</formula>
    </cfRule>
    <cfRule type="cellIs" dxfId="521" priority="532" operator="equal">
      <formula>$P$116</formula>
    </cfRule>
    <cfRule type="cellIs" dxfId="520" priority="533" operator="equal">
      <formula>$P$115</formula>
    </cfRule>
    <cfRule type="cellIs" dxfId="519" priority="534" operator="equal">
      <formula>$P$114</formula>
    </cfRule>
    <cfRule type="cellIs" dxfId="518" priority="535" operator="equal">
      <formula>$P$113</formula>
    </cfRule>
    <cfRule type="cellIs" dxfId="517" priority="536" operator="equal">
      <formula>$P$112</formula>
    </cfRule>
    <cfRule type="cellIs" dxfId="516" priority="537" operator="equal">
      <formula>$P$111</formula>
    </cfRule>
    <cfRule type="cellIs" dxfId="515" priority="538" operator="equal">
      <formula>$P$110</formula>
    </cfRule>
    <cfRule type="cellIs" dxfId="514" priority="539" operator="equal">
      <formula>$P$109</formula>
    </cfRule>
    <cfRule type="cellIs" dxfId="513" priority="540" operator="equal">
      <formula>$P$108</formula>
    </cfRule>
  </conditionalFormatting>
  <conditionalFormatting sqref="D102:E102 G102:I102 K102:M102">
    <cfRule type="cellIs" dxfId="512" priority="521" operator="equal">
      <formula>#REF!</formula>
    </cfRule>
    <cfRule type="cellIs" dxfId="511" priority="522" operator="equal">
      <formula>$P$116</formula>
    </cfRule>
    <cfRule type="cellIs" dxfId="510" priority="523" operator="equal">
      <formula>$P$115</formula>
    </cfRule>
    <cfRule type="cellIs" dxfId="509" priority="524" operator="equal">
      <formula>$P$114</formula>
    </cfRule>
    <cfRule type="cellIs" dxfId="508" priority="525" operator="equal">
      <formula>$P$113</formula>
    </cfRule>
    <cfRule type="cellIs" dxfId="507" priority="526" operator="equal">
      <formula>$P$112</formula>
    </cfRule>
    <cfRule type="cellIs" dxfId="506" priority="527" operator="equal">
      <formula>$P$111</formula>
    </cfRule>
    <cfRule type="cellIs" dxfId="505" priority="528" operator="equal">
      <formula>$P$110</formula>
    </cfRule>
    <cfRule type="cellIs" dxfId="504" priority="529" operator="equal">
      <formula>$P$109</formula>
    </cfRule>
    <cfRule type="cellIs" dxfId="503" priority="530" operator="equal">
      <formula>$P$108</formula>
    </cfRule>
  </conditionalFormatting>
  <conditionalFormatting sqref="J67">
    <cfRule type="cellIs" dxfId="502" priority="513" operator="equal">
      <formula>$P$115</formula>
    </cfRule>
    <cfRule type="cellIs" dxfId="501" priority="514" operator="equal">
      <formula>$P$114</formula>
    </cfRule>
    <cfRule type="cellIs" dxfId="500" priority="515" operator="equal">
      <formula>$P$113</formula>
    </cfRule>
    <cfRule type="cellIs" dxfId="499" priority="516" operator="equal">
      <formula>$P$112</formula>
    </cfRule>
    <cfRule type="cellIs" dxfId="498" priority="517" operator="equal">
      <formula>$P$111</formula>
    </cfRule>
    <cfRule type="cellIs" dxfId="497" priority="518" operator="equal">
      <formula>$P$110</formula>
    </cfRule>
    <cfRule type="cellIs" dxfId="496" priority="519" operator="equal">
      <formula>$P$109</formula>
    </cfRule>
    <cfRule type="cellIs" dxfId="495" priority="520" operator="equal">
      <formula>$P$108</formula>
    </cfRule>
  </conditionalFormatting>
  <conditionalFormatting sqref="K67">
    <cfRule type="cellIs" dxfId="494" priority="504" operator="equal">
      <formula>$P$116</formula>
    </cfRule>
    <cfRule type="cellIs" dxfId="493" priority="505" operator="equal">
      <formula>$P$115</formula>
    </cfRule>
    <cfRule type="cellIs" dxfId="492" priority="506" operator="equal">
      <formula>$P$114</formula>
    </cfRule>
    <cfRule type="cellIs" dxfId="491" priority="507" operator="equal">
      <formula>$P$113</formula>
    </cfRule>
    <cfRule type="cellIs" dxfId="490" priority="508" operator="equal">
      <formula>$P$112</formula>
    </cfRule>
    <cfRule type="cellIs" dxfId="489" priority="509" operator="equal">
      <formula>$P$111</formula>
    </cfRule>
    <cfRule type="cellIs" dxfId="488" priority="510" operator="equal">
      <formula>$P$110</formula>
    </cfRule>
    <cfRule type="cellIs" dxfId="487" priority="511" operator="equal">
      <formula>$P$109</formula>
    </cfRule>
    <cfRule type="cellIs" dxfId="486" priority="512" operator="equal">
      <formula>$P$108</formula>
    </cfRule>
  </conditionalFormatting>
  <conditionalFormatting sqref="K67">
    <cfRule type="cellIs" dxfId="485" priority="496" operator="equal">
      <formula>$P$115</formula>
    </cfRule>
    <cfRule type="cellIs" dxfId="484" priority="497" operator="equal">
      <formula>$P$114</formula>
    </cfRule>
    <cfRule type="cellIs" dxfId="483" priority="498" operator="equal">
      <formula>$P$113</formula>
    </cfRule>
    <cfRule type="cellIs" dxfId="482" priority="499" operator="equal">
      <formula>$P$112</formula>
    </cfRule>
    <cfRule type="cellIs" dxfId="481" priority="500" operator="equal">
      <formula>$P$111</formula>
    </cfRule>
    <cfRule type="cellIs" dxfId="480" priority="501" operator="equal">
      <formula>$P$110</formula>
    </cfRule>
    <cfRule type="cellIs" dxfId="479" priority="502" operator="equal">
      <formula>$P$109</formula>
    </cfRule>
    <cfRule type="cellIs" dxfId="478" priority="503" operator="equal">
      <formula>$P$108</formula>
    </cfRule>
  </conditionalFormatting>
  <conditionalFormatting sqref="AJ48:AK48 AJ49:AJ50">
    <cfRule type="cellIs" dxfId="477" priority="488" operator="equal">
      <formula>$P$115</formula>
    </cfRule>
    <cfRule type="cellIs" dxfId="476" priority="489" operator="equal">
      <formula>$P$114</formula>
    </cfRule>
    <cfRule type="cellIs" dxfId="475" priority="490" operator="equal">
      <formula>$P$113</formula>
    </cfRule>
    <cfRule type="cellIs" dxfId="474" priority="491" operator="equal">
      <formula>$P$112</formula>
    </cfRule>
    <cfRule type="cellIs" dxfId="473" priority="492" operator="equal">
      <formula>$P$111</formula>
    </cfRule>
    <cfRule type="cellIs" dxfId="472" priority="493" operator="equal">
      <formula>$P$110</formula>
    </cfRule>
    <cfRule type="cellIs" dxfId="471" priority="494" operator="equal">
      <formula>$P$109</formula>
    </cfRule>
    <cfRule type="cellIs" dxfId="470" priority="495" operator="equal">
      <formula>$P$108</formula>
    </cfRule>
  </conditionalFormatting>
  <conditionalFormatting sqref="AK49:AK50">
    <cfRule type="cellIs" dxfId="469" priority="479" operator="equal">
      <formula>$P$116</formula>
    </cfRule>
    <cfRule type="cellIs" dxfId="468" priority="480" operator="equal">
      <formula>$P$115</formula>
    </cfRule>
    <cfRule type="cellIs" dxfId="467" priority="481" operator="equal">
      <formula>$P$114</formula>
    </cfRule>
    <cfRule type="cellIs" dxfId="466" priority="482" operator="equal">
      <formula>$P$113</formula>
    </cfRule>
    <cfRule type="cellIs" dxfId="465" priority="483" operator="equal">
      <formula>$P$112</formula>
    </cfRule>
    <cfRule type="cellIs" dxfId="464" priority="484" operator="equal">
      <formula>$P$111</formula>
    </cfRule>
    <cfRule type="cellIs" dxfId="463" priority="485" operator="equal">
      <formula>$P$110</formula>
    </cfRule>
    <cfRule type="cellIs" dxfId="462" priority="486" operator="equal">
      <formula>$P$109</formula>
    </cfRule>
    <cfRule type="cellIs" dxfId="461" priority="487" operator="equal">
      <formula>$P$108</formula>
    </cfRule>
  </conditionalFormatting>
  <conditionalFormatting sqref="AK49:AK50">
    <cfRule type="cellIs" dxfId="460" priority="471" operator="equal">
      <formula>$P$115</formula>
    </cfRule>
    <cfRule type="cellIs" dxfId="459" priority="472" operator="equal">
      <formula>$P$114</formula>
    </cfRule>
    <cfRule type="cellIs" dxfId="458" priority="473" operator="equal">
      <formula>$P$113</formula>
    </cfRule>
    <cfRule type="cellIs" dxfId="457" priority="474" operator="equal">
      <formula>$P$112</formula>
    </cfRule>
    <cfRule type="cellIs" dxfId="456" priority="475" operator="equal">
      <formula>$P$111</formula>
    </cfRule>
    <cfRule type="cellIs" dxfId="455" priority="476" operator="equal">
      <formula>$P$110</formula>
    </cfRule>
    <cfRule type="cellIs" dxfId="454" priority="477" operator="equal">
      <formula>$P$109</formula>
    </cfRule>
    <cfRule type="cellIs" dxfId="453" priority="478" operator="equal">
      <formula>$P$108</formula>
    </cfRule>
  </conditionalFormatting>
  <conditionalFormatting sqref="AJ51">
    <cfRule type="cellIs" dxfId="452" priority="463" operator="equal">
      <formula>$P$115</formula>
    </cfRule>
    <cfRule type="cellIs" dxfId="451" priority="464" operator="equal">
      <formula>$P$114</formula>
    </cfRule>
    <cfRule type="cellIs" dxfId="450" priority="465" operator="equal">
      <formula>$P$113</formula>
    </cfRule>
    <cfRule type="cellIs" dxfId="449" priority="466" operator="equal">
      <formula>$P$112</formula>
    </cfRule>
    <cfRule type="cellIs" dxfId="448" priority="467" operator="equal">
      <formula>$P$111</formula>
    </cfRule>
    <cfRule type="cellIs" dxfId="447" priority="468" operator="equal">
      <formula>$P$110</formula>
    </cfRule>
    <cfRule type="cellIs" dxfId="446" priority="469" operator="equal">
      <formula>$P$109</formula>
    </cfRule>
    <cfRule type="cellIs" dxfId="445" priority="470" operator="equal">
      <formula>$P$108</formula>
    </cfRule>
  </conditionalFormatting>
  <conditionalFormatting sqref="AK51">
    <cfRule type="cellIs" dxfId="444" priority="454" operator="equal">
      <formula>$P$116</formula>
    </cfRule>
    <cfRule type="cellIs" dxfId="443" priority="455" operator="equal">
      <formula>$P$115</formula>
    </cfRule>
    <cfRule type="cellIs" dxfId="442" priority="456" operator="equal">
      <formula>$P$114</formula>
    </cfRule>
    <cfRule type="cellIs" dxfId="441" priority="457" operator="equal">
      <formula>$P$113</formula>
    </cfRule>
    <cfRule type="cellIs" dxfId="440" priority="458" operator="equal">
      <formula>$P$112</formula>
    </cfRule>
    <cfRule type="cellIs" dxfId="439" priority="459" operator="equal">
      <formula>$P$111</formula>
    </cfRule>
    <cfRule type="cellIs" dxfId="438" priority="460" operator="equal">
      <formula>$P$110</formula>
    </cfRule>
    <cfRule type="cellIs" dxfId="437" priority="461" operator="equal">
      <formula>$P$109</formula>
    </cfRule>
    <cfRule type="cellIs" dxfId="436" priority="462" operator="equal">
      <formula>$P$108</formula>
    </cfRule>
  </conditionalFormatting>
  <conditionalFormatting sqref="AK51">
    <cfRule type="cellIs" dxfId="435" priority="446" operator="equal">
      <formula>$P$115</formula>
    </cfRule>
    <cfRule type="cellIs" dxfId="434" priority="447" operator="equal">
      <formula>$P$114</formula>
    </cfRule>
    <cfRule type="cellIs" dxfId="433" priority="448" operator="equal">
      <formula>$P$113</formula>
    </cfRule>
    <cfRule type="cellIs" dxfId="432" priority="449" operator="equal">
      <formula>$P$112</formula>
    </cfRule>
    <cfRule type="cellIs" dxfId="431" priority="450" operator="equal">
      <formula>$P$111</formula>
    </cfRule>
    <cfRule type="cellIs" dxfId="430" priority="451" operator="equal">
      <formula>$P$110</formula>
    </cfRule>
    <cfRule type="cellIs" dxfId="429" priority="452" operator="equal">
      <formula>$P$109</formula>
    </cfRule>
    <cfRule type="cellIs" dxfId="428" priority="453" operator="equal">
      <formula>$P$108</formula>
    </cfRule>
  </conditionalFormatting>
  <conditionalFormatting sqref="K59:K60">
    <cfRule type="cellIs" dxfId="427" priority="437" operator="equal">
      <formula>$P$116</formula>
    </cfRule>
    <cfRule type="cellIs" dxfId="426" priority="438" operator="equal">
      <formula>$P$115</formula>
    </cfRule>
    <cfRule type="cellIs" dxfId="425" priority="439" operator="equal">
      <formula>$P$114</formula>
    </cfRule>
    <cfRule type="cellIs" dxfId="424" priority="440" operator="equal">
      <formula>$P$113</formula>
    </cfRule>
    <cfRule type="cellIs" dxfId="423" priority="441" operator="equal">
      <formula>$P$112</formula>
    </cfRule>
    <cfRule type="cellIs" dxfId="422" priority="442" operator="equal">
      <formula>$P$111</formula>
    </cfRule>
    <cfRule type="cellIs" dxfId="421" priority="443" operator="equal">
      <formula>$P$110</formula>
    </cfRule>
    <cfRule type="cellIs" dxfId="420" priority="444" operator="equal">
      <formula>$P$109</formula>
    </cfRule>
    <cfRule type="cellIs" dxfId="419" priority="445" operator="equal">
      <formula>$P$108</formula>
    </cfRule>
  </conditionalFormatting>
  <conditionalFormatting sqref="K59:K60">
    <cfRule type="cellIs" dxfId="418" priority="429" operator="equal">
      <formula>$P$115</formula>
    </cfRule>
    <cfRule type="cellIs" dxfId="417" priority="430" operator="equal">
      <formula>$P$114</formula>
    </cfRule>
    <cfRule type="cellIs" dxfId="416" priority="431" operator="equal">
      <formula>$P$113</formula>
    </cfRule>
    <cfRule type="cellIs" dxfId="415" priority="432" operator="equal">
      <formula>$P$112</formula>
    </cfRule>
    <cfRule type="cellIs" dxfId="414" priority="433" operator="equal">
      <formula>$P$111</formula>
    </cfRule>
    <cfRule type="cellIs" dxfId="413" priority="434" operator="equal">
      <formula>$P$110</formula>
    </cfRule>
    <cfRule type="cellIs" dxfId="412" priority="435" operator="equal">
      <formula>$P$109</formula>
    </cfRule>
    <cfRule type="cellIs" dxfId="411" priority="436" operator="equal">
      <formula>$P$108</formula>
    </cfRule>
  </conditionalFormatting>
  <conditionalFormatting sqref="K61">
    <cfRule type="cellIs" dxfId="410" priority="420" operator="equal">
      <formula>$P$116</formula>
    </cfRule>
    <cfRule type="cellIs" dxfId="409" priority="421" operator="equal">
      <formula>$P$115</formula>
    </cfRule>
    <cfRule type="cellIs" dxfId="408" priority="422" operator="equal">
      <formula>$P$114</formula>
    </cfRule>
    <cfRule type="cellIs" dxfId="407" priority="423" operator="equal">
      <formula>$P$113</formula>
    </cfRule>
    <cfRule type="cellIs" dxfId="406" priority="424" operator="equal">
      <formula>$P$112</formula>
    </cfRule>
    <cfRule type="cellIs" dxfId="405" priority="425" operator="equal">
      <formula>$P$111</formula>
    </cfRule>
    <cfRule type="cellIs" dxfId="404" priority="426" operator="equal">
      <formula>$P$110</formula>
    </cfRule>
    <cfRule type="cellIs" dxfId="403" priority="427" operator="equal">
      <formula>$P$109</formula>
    </cfRule>
    <cfRule type="cellIs" dxfId="402" priority="428" operator="equal">
      <formula>$P$108</formula>
    </cfRule>
  </conditionalFormatting>
  <conditionalFormatting sqref="K61">
    <cfRule type="cellIs" dxfId="401" priority="412" operator="equal">
      <formula>$P$115</formula>
    </cfRule>
    <cfRule type="cellIs" dxfId="400" priority="413" operator="equal">
      <formula>$P$114</formula>
    </cfRule>
    <cfRule type="cellIs" dxfId="399" priority="414" operator="equal">
      <formula>$P$113</formula>
    </cfRule>
    <cfRule type="cellIs" dxfId="398" priority="415" operator="equal">
      <formula>$P$112</formula>
    </cfRule>
    <cfRule type="cellIs" dxfId="397" priority="416" operator="equal">
      <formula>$P$111</formula>
    </cfRule>
    <cfRule type="cellIs" dxfId="396" priority="417" operator="equal">
      <formula>$P$110</formula>
    </cfRule>
    <cfRule type="cellIs" dxfId="395" priority="418" operator="equal">
      <formula>$P$109</formula>
    </cfRule>
    <cfRule type="cellIs" dxfId="394" priority="419" operator="equal">
      <formula>$P$108</formula>
    </cfRule>
  </conditionalFormatting>
  <conditionalFormatting sqref="AI44:AI45">
    <cfRule type="cellIs" dxfId="393" priority="404" operator="equal">
      <formula>$P$115</formula>
    </cfRule>
    <cfRule type="cellIs" dxfId="392" priority="405" operator="equal">
      <formula>$P$114</formula>
    </cfRule>
    <cfRule type="cellIs" dxfId="391" priority="406" operator="equal">
      <formula>$P$113</formula>
    </cfRule>
    <cfRule type="cellIs" dxfId="390" priority="407" operator="equal">
      <formula>$P$112</formula>
    </cfRule>
    <cfRule type="cellIs" dxfId="389" priority="408" operator="equal">
      <formula>$P$111</formula>
    </cfRule>
    <cfRule type="cellIs" dxfId="388" priority="409" operator="equal">
      <formula>$P$110</formula>
    </cfRule>
    <cfRule type="cellIs" dxfId="387" priority="410" operator="equal">
      <formula>$P$109</formula>
    </cfRule>
    <cfRule type="cellIs" dxfId="386" priority="411" operator="equal">
      <formula>$P$108</formula>
    </cfRule>
  </conditionalFormatting>
  <conditionalFormatting sqref="U60:U61">
    <cfRule type="cellIs" dxfId="385" priority="396" operator="equal">
      <formula>$P$115</formula>
    </cfRule>
    <cfRule type="cellIs" dxfId="384" priority="397" operator="equal">
      <formula>$P$114</formula>
    </cfRule>
    <cfRule type="cellIs" dxfId="383" priority="398" operator="equal">
      <formula>$P$113</formula>
    </cfRule>
    <cfRule type="cellIs" dxfId="382" priority="399" operator="equal">
      <formula>$P$112</formula>
    </cfRule>
    <cfRule type="cellIs" dxfId="381" priority="400" operator="equal">
      <formula>$P$111</formula>
    </cfRule>
    <cfRule type="cellIs" dxfId="380" priority="401" operator="equal">
      <formula>$P$110</formula>
    </cfRule>
    <cfRule type="cellIs" dxfId="379" priority="402" operator="equal">
      <formula>$P$109</formula>
    </cfRule>
    <cfRule type="cellIs" dxfId="378" priority="403" operator="equal">
      <formula>$P$108</formula>
    </cfRule>
  </conditionalFormatting>
  <conditionalFormatting sqref="V60:V61">
    <cfRule type="cellIs" dxfId="377" priority="388" operator="equal">
      <formula>$P$115</formula>
    </cfRule>
    <cfRule type="cellIs" dxfId="376" priority="389" operator="equal">
      <formula>$P$114</formula>
    </cfRule>
    <cfRule type="cellIs" dxfId="375" priority="390" operator="equal">
      <formula>$P$113</formula>
    </cfRule>
    <cfRule type="cellIs" dxfId="374" priority="391" operator="equal">
      <formula>$P$112</formula>
    </cfRule>
    <cfRule type="cellIs" dxfId="373" priority="392" operator="equal">
      <formula>$P$111</formula>
    </cfRule>
    <cfRule type="cellIs" dxfId="372" priority="393" operator="equal">
      <formula>$P$110</formula>
    </cfRule>
    <cfRule type="cellIs" dxfId="371" priority="394" operator="equal">
      <formula>$P$109</formula>
    </cfRule>
    <cfRule type="cellIs" dxfId="370" priority="395" operator="equal">
      <formula>$P$108</formula>
    </cfRule>
  </conditionalFormatting>
  <conditionalFormatting sqref="W60:W61">
    <cfRule type="cellIs" dxfId="369" priority="380" operator="equal">
      <formula>$P$115</formula>
    </cfRule>
    <cfRule type="cellIs" dxfId="368" priority="381" operator="equal">
      <formula>$P$114</formula>
    </cfRule>
    <cfRule type="cellIs" dxfId="367" priority="382" operator="equal">
      <formula>$P$113</formula>
    </cfRule>
    <cfRule type="cellIs" dxfId="366" priority="383" operator="equal">
      <formula>$P$112</formula>
    </cfRule>
    <cfRule type="cellIs" dxfId="365" priority="384" operator="equal">
      <formula>$P$111</formula>
    </cfRule>
    <cfRule type="cellIs" dxfId="364" priority="385" operator="equal">
      <formula>$P$110</formula>
    </cfRule>
    <cfRule type="cellIs" dxfId="363" priority="386" operator="equal">
      <formula>$P$109</formula>
    </cfRule>
    <cfRule type="cellIs" dxfId="362" priority="387" operator="equal">
      <formula>$P$108</formula>
    </cfRule>
  </conditionalFormatting>
  <conditionalFormatting sqref="X60:X61">
    <cfRule type="cellIs" dxfId="361" priority="372" operator="equal">
      <formula>$P$115</formula>
    </cfRule>
    <cfRule type="cellIs" dxfId="360" priority="373" operator="equal">
      <formula>$P$114</formula>
    </cfRule>
    <cfRule type="cellIs" dxfId="359" priority="374" operator="equal">
      <formula>$P$113</formula>
    </cfRule>
    <cfRule type="cellIs" dxfId="358" priority="375" operator="equal">
      <formula>$P$112</formula>
    </cfRule>
    <cfRule type="cellIs" dxfId="357" priority="376" operator="equal">
      <formula>$P$111</formula>
    </cfRule>
    <cfRule type="cellIs" dxfId="356" priority="377" operator="equal">
      <formula>$P$110</formula>
    </cfRule>
    <cfRule type="cellIs" dxfId="355" priority="378" operator="equal">
      <formula>$P$109</formula>
    </cfRule>
    <cfRule type="cellIs" dxfId="354" priority="379" operator="equal">
      <formula>$P$108</formula>
    </cfRule>
  </conditionalFormatting>
  <conditionalFormatting sqref="D76:D77">
    <cfRule type="cellIs" dxfId="353" priority="364" operator="equal">
      <formula>$P$115</formula>
    </cfRule>
    <cfRule type="cellIs" dxfId="352" priority="365" operator="equal">
      <formula>$P$114</formula>
    </cfRule>
    <cfRule type="cellIs" dxfId="351" priority="366" operator="equal">
      <formula>$P$113</formula>
    </cfRule>
    <cfRule type="cellIs" dxfId="350" priority="367" operator="equal">
      <formula>$P$112</formula>
    </cfRule>
    <cfRule type="cellIs" dxfId="349" priority="368" operator="equal">
      <formula>$P$111</formula>
    </cfRule>
    <cfRule type="cellIs" dxfId="348" priority="369" operator="equal">
      <formula>$P$110</formula>
    </cfRule>
    <cfRule type="cellIs" dxfId="347" priority="370" operator="equal">
      <formula>$P$109</formula>
    </cfRule>
    <cfRule type="cellIs" dxfId="346" priority="371" operator="equal">
      <formula>$P$108</formula>
    </cfRule>
  </conditionalFormatting>
  <conditionalFormatting sqref="E76:E77">
    <cfRule type="cellIs" dxfId="345" priority="356" operator="equal">
      <formula>$P$115</formula>
    </cfRule>
    <cfRule type="cellIs" dxfId="344" priority="357" operator="equal">
      <formula>$P$114</formula>
    </cfRule>
    <cfRule type="cellIs" dxfId="343" priority="358" operator="equal">
      <formula>$P$113</formula>
    </cfRule>
    <cfRule type="cellIs" dxfId="342" priority="359" operator="equal">
      <formula>$P$112</formula>
    </cfRule>
    <cfRule type="cellIs" dxfId="341" priority="360" operator="equal">
      <formula>$P$111</formula>
    </cfRule>
    <cfRule type="cellIs" dxfId="340" priority="361" operator="equal">
      <formula>$P$110</formula>
    </cfRule>
    <cfRule type="cellIs" dxfId="339" priority="362" operator="equal">
      <formula>$P$109</formula>
    </cfRule>
    <cfRule type="cellIs" dxfId="338" priority="363" operator="equal">
      <formula>$P$108</formula>
    </cfRule>
  </conditionalFormatting>
  <conditionalFormatting sqref="D60:D61">
    <cfRule type="cellIs" dxfId="337" priority="348" operator="equal">
      <formula>$P$115</formula>
    </cfRule>
    <cfRule type="cellIs" dxfId="336" priority="349" operator="equal">
      <formula>$P$114</formula>
    </cfRule>
    <cfRule type="cellIs" dxfId="335" priority="350" operator="equal">
      <formula>$P$113</formula>
    </cfRule>
    <cfRule type="cellIs" dxfId="334" priority="351" operator="equal">
      <formula>$P$112</formula>
    </cfRule>
    <cfRule type="cellIs" dxfId="333" priority="352" operator="equal">
      <formula>$P$111</formula>
    </cfRule>
    <cfRule type="cellIs" dxfId="332" priority="353" operator="equal">
      <formula>$P$110</formula>
    </cfRule>
    <cfRule type="cellIs" dxfId="331" priority="354" operator="equal">
      <formula>$P$109</formula>
    </cfRule>
    <cfRule type="cellIs" dxfId="330" priority="355" operator="equal">
      <formula>$P$108</formula>
    </cfRule>
  </conditionalFormatting>
  <conditionalFormatting sqref="E60:E61">
    <cfRule type="cellIs" dxfId="329" priority="340" operator="equal">
      <formula>$P$115</formula>
    </cfRule>
    <cfRule type="cellIs" dxfId="328" priority="341" operator="equal">
      <formula>$P$114</formula>
    </cfRule>
    <cfRule type="cellIs" dxfId="327" priority="342" operator="equal">
      <formula>$P$113</formula>
    </cfRule>
    <cfRule type="cellIs" dxfId="326" priority="343" operator="equal">
      <formula>$P$112</formula>
    </cfRule>
    <cfRule type="cellIs" dxfId="325" priority="344" operator="equal">
      <formula>$P$111</formula>
    </cfRule>
    <cfRule type="cellIs" dxfId="324" priority="345" operator="equal">
      <formula>$P$110</formula>
    </cfRule>
    <cfRule type="cellIs" dxfId="323" priority="346" operator="equal">
      <formula>$P$109</formula>
    </cfRule>
    <cfRule type="cellIs" dxfId="322" priority="347" operator="equal">
      <formula>$P$108</formula>
    </cfRule>
  </conditionalFormatting>
  <conditionalFormatting sqref="W66">
    <cfRule type="cellIs" dxfId="321" priority="332" operator="equal">
      <formula>$P$115</formula>
    </cfRule>
    <cfRule type="cellIs" dxfId="320" priority="333" operator="equal">
      <formula>$P$114</formula>
    </cfRule>
    <cfRule type="cellIs" dxfId="319" priority="334" operator="equal">
      <formula>$P$113</formula>
    </cfRule>
    <cfRule type="cellIs" dxfId="318" priority="335" operator="equal">
      <formula>$P$112</formula>
    </cfRule>
    <cfRule type="cellIs" dxfId="317" priority="336" operator="equal">
      <formula>$P$111</formula>
    </cfRule>
    <cfRule type="cellIs" dxfId="316" priority="337" operator="equal">
      <formula>$P$110</formula>
    </cfRule>
    <cfRule type="cellIs" dxfId="315" priority="338" operator="equal">
      <formula>$P$109</formula>
    </cfRule>
    <cfRule type="cellIs" dxfId="314" priority="339" operator="equal">
      <formula>$P$108</formula>
    </cfRule>
  </conditionalFormatting>
  <conditionalFormatting sqref="X66">
    <cfRule type="cellIs" dxfId="313" priority="323" operator="equal">
      <formula>$P$116</formula>
    </cfRule>
    <cfRule type="cellIs" dxfId="312" priority="324" operator="equal">
      <formula>$P$115</formula>
    </cfRule>
    <cfRule type="cellIs" dxfId="311" priority="325" operator="equal">
      <formula>$P$114</formula>
    </cfRule>
    <cfRule type="cellIs" dxfId="310" priority="326" operator="equal">
      <formula>$P$113</formula>
    </cfRule>
    <cfRule type="cellIs" dxfId="309" priority="327" operator="equal">
      <formula>$P$112</formula>
    </cfRule>
    <cfRule type="cellIs" dxfId="308" priority="328" operator="equal">
      <formula>$P$111</formula>
    </cfRule>
    <cfRule type="cellIs" dxfId="307" priority="329" operator="equal">
      <formula>$P$110</formula>
    </cfRule>
    <cfRule type="cellIs" dxfId="306" priority="330" operator="equal">
      <formula>$P$109</formula>
    </cfRule>
    <cfRule type="cellIs" dxfId="305" priority="331" operator="equal">
      <formula>$P$108</formula>
    </cfRule>
  </conditionalFormatting>
  <conditionalFormatting sqref="X66">
    <cfRule type="cellIs" dxfId="304" priority="315" operator="equal">
      <formula>$P$115</formula>
    </cfRule>
    <cfRule type="cellIs" dxfId="303" priority="316" operator="equal">
      <formula>$P$114</formula>
    </cfRule>
    <cfRule type="cellIs" dxfId="302" priority="317" operator="equal">
      <formula>$P$113</formula>
    </cfRule>
    <cfRule type="cellIs" dxfId="301" priority="318" operator="equal">
      <formula>$P$112</formula>
    </cfRule>
    <cfRule type="cellIs" dxfId="300" priority="319" operator="equal">
      <formula>$P$111</formula>
    </cfRule>
    <cfRule type="cellIs" dxfId="299" priority="320" operator="equal">
      <formula>$P$110</formula>
    </cfRule>
    <cfRule type="cellIs" dxfId="298" priority="321" operator="equal">
      <formula>$P$109</formula>
    </cfRule>
    <cfRule type="cellIs" dxfId="297" priority="322" operator="equal">
      <formula>$P$108</formula>
    </cfRule>
  </conditionalFormatting>
  <conditionalFormatting sqref="AB74:AB75">
    <cfRule type="cellIs" dxfId="296" priority="290" operator="equal">
      <formula>$P$115</formula>
    </cfRule>
    <cfRule type="cellIs" dxfId="295" priority="291" operator="equal">
      <formula>$P$114</formula>
    </cfRule>
    <cfRule type="cellIs" dxfId="294" priority="292" operator="equal">
      <formula>$P$113</formula>
    </cfRule>
    <cfRule type="cellIs" dxfId="293" priority="293" operator="equal">
      <formula>$P$112</formula>
    </cfRule>
    <cfRule type="cellIs" dxfId="292" priority="294" operator="equal">
      <formula>$P$111</formula>
    </cfRule>
    <cfRule type="cellIs" dxfId="291" priority="295" operator="equal">
      <formula>$P$110</formula>
    </cfRule>
    <cfRule type="cellIs" dxfId="290" priority="296" operator="equal">
      <formula>$P$109</formula>
    </cfRule>
    <cfRule type="cellIs" dxfId="289" priority="297" operator="equal">
      <formula>$P$108</formula>
    </cfRule>
  </conditionalFormatting>
  <conditionalFormatting sqref="AC74:AC75">
    <cfRule type="cellIs" dxfId="288" priority="281" operator="equal">
      <formula>$P$116</formula>
    </cfRule>
    <cfRule type="cellIs" dxfId="287" priority="282" operator="equal">
      <formula>$P$115</formula>
    </cfRule>
    <cfRule type="cellIs" dxfId="286" priority="283" operator="equal">
      <formula>$P$114</formula>
    </cfRule>
    <cfRule type="cellIs" dxfId="285" priority="284" operator="equal">
      <formula>$P$113</formula>
    </cfRule>
    <cfRule type="cellIs" dxfId="284" priority="285" operator="equal">
      <formula>$P$112</formula>
    </cfRule>
    <cfRule type="cellIs" dxfId="283" priority="286" operator="equal">
      <formula>$P$111</formula>
    </cfRule>
    <cfRule type="cellIs" dxfId="282" priority="287" operator="equal">
      <formula>$P$110</formula>
    </cfRule>
    <cfRule type="cellIs" dxfId="281" priority="288" operator="equal">
      <formula>$P$109</formula>
    </cfRule>
    <cfRule type="cellIs" dxfId="280" priority="289" operator="equal">
      <formula>$P$108</formula>
    </cfRule>
  </conditionalFormatting>
  <conditionalFormatting sqref="AC74:AC75">
    <cfRule type="cellIs" dxfId="279" priority="273" operator="equal">
      <formula>$P$115</formula>
    </cfRule>
    <cfRule type="cellIs" dxfId="278" priority="274" operator="equal">
      <formula>$P$114</formula>
    </cfRule>
    <cfRule type="cellIs" dxfId="277" priority="275" operator="equal">
      <formula>$P$113</formula>
    </cfRule>
    <cfRule type="cellIs" dxfId="276" priority="276" operator="equal">
      <formula>$P$112</formula>
    </cfRule>
    <cfRule type="cellIs" dxfId="275" priority="277" operator="equal">
      <formula>$P$111</formula>
    </cfRule>
    <cfRule type="cellIs" dxfId="274" priority="278" operator="equal">
      <formula>$P$110</formula>
    </cfRule>
    <cfRule type="cellIs" dxfId="273" priority="279" operator="equal">
      <formula>$P$109</formula>
    </cfRule>
    <cfRule type="cellIs" dxfId="272" priority="280" operator="equal">
      <formula>$P$108</formula>
    </cfRule>
  </conditionalFormatting>
  <conditionalFormatting sqref="Q74:Q75">
    <cfRule type="cellIs" dxfId="271" priority="265" operator="equal">
      <formula>$P$115</formula>
    </cfRule>
    <cfRule type="cellIs" dxfId="270" priority="266" operator="equal">
      <formula>$P$114</formula>
    </cfRule>
    <cfRule type="cellIs" dxfId="269" priority="267" operator="equal">
      <formula>$P$113</formula>
    </cfRule>
    <cfRule type="cellIs" dxfId="268" priority="268" operator="equal">
      <formula>$P$112</formula>
    </cfRule>
    <cfRule type="cellIs" dxfId="267" priority="269" operator="equal">
      <formula>$P$111</formula>
    </cfRule>
    <cfRule type="cellIs" dxfId="266" priority="270" operator="equal">
      <formula>$P$110</formula>
    </cfRule>
    <cfRule type="cellIs" dxfId="265" priority="271" operator="equal">
      <formula>$P$109</formula>
    </cfRule>
    <cfRule type="cellIs" dxfId="264" priority="272" operator="equal">
      <formula>$P$108</formula>
    </cfRule>
  </conditionalFormatting>
  <conditionalFormatting sqref="R74:R75">
    <cfRule type="cellIs" dxfId="263" priority="256" operator="equal">
      <formula>$P$116</formula>
    </cfRule>
    <cfRule type="cellIs" dxfId="262" priority="257" operator="equal">
      <formula>$P$115</formula>
    </cfRule>
    <cfRule type="cellIs" dxfId="261" priority="258" operator="equal">
      <formula>$P$114</formula>
    </cfRule>
    <cfRule type="cellIs" dxfId="260" priority="259" operator="equal">
      <formula>$P$113</formula>
    </cfRule>
    <cfRule type="cellIs" dxfId="259" priority="260" operator="equal">
      <formula>$P$112</formula>
    </cfRule>
    <cfRule type="cellIs" dxfId="258" priority="261" operator="equal">
      <formula>$P$111</formula>
    </cfRule>
    <cfRule type="cellIs" dxfId="257" priority="262" operator="equal">
      <formula>$P$110</formula>
    </cfRule>
    <cfRule type="cellIs" dxfId="256" priority="263" operator="equal">
      <formula>$P$109</formula>
    </cfRule>
    <cfRule type="cellIs" dxfId="255" priority="264" operator="equal">
      <formula>$P$108</formula>
    </cfRule>
  </conditionalFormatting>
  <conditionalFormatting sqref="R74:R75">
    <cfRule type="cellIs" dxfId="254" priority="248" operator="equal">
      <formula>$P$115</formula>
    </cfRule>
    <cfRule type="cellIs" dxfId="253" priority="249" operator="equal">
      <formula>$P$114</formula>
    </cfRule>
    <cfRule type="cellIs" dxfId="252" priority="250" operator="equal">
      <formula>$P$113</formula>
    </cfRule>
    <cfRule type="cellIs" dxfId="251" priority="251" operator="equal">
      <formula>$P$112</formula>
    </cfRule>
    <cfRule type="cellIs" dxfId="250" priority="252" operator="equal">
      <formula>$P$111</formula>
    </cfRule>
    <cfRule type="cellIs" dxfId="249" priority="253" operator="equal">
      <formula>$P$110</formula>
    </cfRule>
    <cfRule type="cellIs" dxfId="248" priority="254" operator="equal">
      <formula>$P$109</formula>
    </cfRule>
    <cfRule type="cellIs" dxfId="247" priority="255" operator="equal">
      <formula>$P$108</formula>
    </cfRule>
  </conditionalFormatting>
  <conditionalFormatting sqref="K82:K83">
    <cfRule type="cellIs" dxfId="246" priority="239" operator="equal">
      <formula>$P$116</formula>
    </cfRule>
    <cfRule type="cellIs" dxfId="245" priority="240" operator="equal">
      <formula>$P$115</formula>
    </cfRule>
    <cfRule type="cellIs" dxfId="244" priority="241" operator="equal">
      <formula>$P$114</formula>
    </cfRule>
    <cfRule type="cellIs" dxfId="243" priority="242" operator="equal">
      <formula>$P$113</formula>
    </cfRule>
    <cfRule type="cellIs" dxfId="242" priority="243" operator="equal">
      <formula>$P$112</formula>
    </cfRule>
    <cfRule type="cellIs" dxfId="241" priority="244" operator="equal">
      <formula>$P$111</formula>
    </cfRule>
    <cfRule type="cellIs" dxfId="240" priority="245" operator="equal">
      <formula>$P$110</formula>
    </cfRule>
    <cfRule type="cellIs" dxfId="239" priority="246" operator="equal">
      <formula>$P$109</formula>
    </cfRule>
    <cfRule type="cellIs" dxfId="238" priority="247" operator="equal">
      <formula>$P$108</formula>
    </cfRule>
  </conditionalFormatting>
  <conditionalFormatting sqref="J82:K83">
    <cfRule type="cellIs" dxfId="237" priority="231" operator="equal">
      <formula>$P$115</formula>
    </cfRule>
    <cfRule type="cellIs" dxfId="236" priority="232" operator="equal">
      <formula>$P$114</formula>
    </cfRule>
    <cfRule type="cellIs" dxfId="235" priority="233" operator="equal">
      <formula>$P$113</formula>
    </cfRule>
    <cfRule type="cellIs" dxfId="234" priority="234" operator="equal">
      <formula>$P$112</formula>
    </cfRule>
    <cfRule type="cellIs" dxfId="233" priority="235" operator="equal">
      <formula>$P$111</formula>
    </cfRule>
    <cfRule type="cellIs" dxfId="232" priority="236" operator="equal">
      <formula>$P$110</formula>
    </cfRule>
    <cfRule type="cellIs" dxfId="231" priority="237" operator="equal">
      <formula>$P$109</formula>
    </cfRule>
    <cfRule type="cellIs" dxfId="230" priority="238" operator="equal">
      <formula>$P$108</formula>
    </cfRule>
  </conditionalFormatting>
  <conditionalFormatting sqref="W67:W68">
    <cfRule type="cellIs" dxfId="229" priority="223" operator="equal">
      <formula>$P$115</formula>
    </cfRule>
    <cfRule type="cellIs" dxfId="228" priority="224" operator="equal">
      <formula>$P$114</formula>
    </cfRule>
    <cfRule type="cellIs" dxfId="227" priority="225" operator="equal">
      <formula>$P$113</formula>
    </cfRule>
    <cfRule type="cellIs" dxfId="226" priority="226" operator="equal">
      <formula>$P$112</formula>
    </cfRule>
    <cfRule type="cellIs" dxfId="225" priority="227" operator="equal">
      <formula>$P$111</formula>
    </cfRule>
    <cfRule type="cellIs" dxfId="224" priority="228" operator="equal">
      <formula>$P$110</formula>
    </cfRule>
    <cfRule type="cellIs" dxfId="223" priority="229" operator="equal">
      <formula>$P$109</formula>
    </cfRule>
    <cfRule type="cellIs" dxfId="222" priority="230" operator="equal">
      <formula>$P$108</formula>
    </cfRule>
  </conditionalFormatting>
  <conditionalFormatting sqref="X67:X68">
    <cfRule type="cellIs" dxfId="221" priority="214" operator="equal">
      <formula>$P$116</formula>
    </cfRule>
    <cfRule type="cellIs" dxfId="220" priority="215" operator="equal">
      <formula>$P$115</formula>
    </cfRule>
    <cfRule type="cellIs" dxfId="219" priority="216" operator="equal">
      <formula>$P$114</formula>
    </cfRule>
    <cfRule type="cellIs" dxfId="218" priority="217" operator="equal">
      <formula>$P$113</formula>
    </cfRule>
    <cfRule type="cellIs" dxfId="217" priority="218" operator="equal">
      <formula>$P$112</formula>
    </cfRule>
    <cfRule type="cellIs" dxfId="216" priority="219" operator="equal">
      <formula>$P$111</formula>
    </cfRule>
    <cfRule type="cellIs" dxfId="215" priority="220" operator="equal">
      <formula>$P$110</formula>
    </cfRule>
    <cfRule type="cellIs" dxfId="214" priority="221" operator="equal">
      <formula>$P$109</formula>
    </cfRule>
    <cfRule type="cellIs" dxfId="213" priority="222" operator="equal">
      <formula>$P$108</formula>
    </cfRule>
  </conditionalFormatting>
  <conditionalFormatting sqref="X67:X68">
    <cfRule type="cellIs" dxfId="212" priority="206" operator="equal">
      <formula>$P$115</formula>
    </cfRule>
    <cfRule type="cellIs" dxfId="211" priority="207" operator="equal">
      <formula>$P$114</formula>
    </cfRule>
    <cfRule type="cellIs" dxfId="210" priority="208" operator="equal">
      <formula>$P$113</formula>
    </cfRule>
    <cfRule type="cellIs" dxfId="209" priority="209" operator="equal">
      <formula>$P$112</formula>
    </cfRule>
    <cfRule type="cellIs" dxfId="208" priority="210" operator="equal">
      <formula>$P$111</formula>
    </cfRule>
    <cfRule type="cellIs" dxfId="207" priority="211" operator="equal">
      <formula>$P$110</formula>
    </cfRule>
    <cfRule type="cellIs" dxfId="206" priority="212" operator="equal">
      <formula>$P$109</formula>
    </cfRule>
    <cfRule type="cellIs" dxfId="205" priority="213" operator="equal">
      <formula>$P$108</formula>
    </cfRule>
  </conditionalFormatting>
  <conditionalFormatting sqref="B32:B35">
    <cfRule type="cellIs" dxfId="204" priority="198" operator="equal">
      <formula>$P$115</formula>
    </cfRule>
    <cfRule type="cellIs" dxfId="203" priority="199" operator="equal">
      <formula>$P$114</formula>
    </cfRule>
    <cfRule type="cellIs" dxfId="202" priority="200" operator="equal">
      <formula>$P$113</formula>
    </cfRule>
    <cfRule type="cellIs" dxfId="201" priority="201" operator="equal">
      <formula>$P$112</formula>
    </cfRule>
    <cfRule type="cellIs" dxfId="200" priority="202" operator="equal">
      <formula>$P$111</formula>
    </cfRule>
    <cfRule type="cellIs" dxfId="199" priority="203" operator="equal">
      <formula>$P$110</formula>
    </cfRule>
    <cfRule type="cellIs" dxfId="198" priority="204" operator="equal">
      <formula>$P$109</formula>
    </cfRule>
    <cfRule type="cellIs" dxfId="197" priority="205" operator="equal">
      <formula>$P$108</formula>
    </cfRule>
  </conditionalFormatting>
  <conditionalFormatting sqref="C32:C35">
    <cfRule type="cellIs" dxfId="196" priority="190" operator="equal">
      <formula>$P$115</formula>
    </cfRule>
    <cfRule type="cellIs" dxfId="195" priority="191" operator="equal">
      <formula>$P$114</formula>
    </cfRule>
    <cfRule type="cellIs" dxfId="194" priority="192" operator="equal">
      <formula>$P$113</formula>
    </cfRule>
    <cfRule type="cellIs" dxfId="193" priority="193" operator="equal">
      <formula>$P$112</formula>
    </cfRule>
    <cfRule type="cellIs" dxfId="192" priority="194" operator="equal">
      <formula>$P$111</formula>
    </cfRule>
    <cfRule type="cellIs" dxfId="191" priority="195" operator="equal">
      <formula>$P$110</formula>
    </cfRule>
    <cfRule type="cellIs" dxfId="190" priority="196" operator="equal">
      <formula>$P$109</formula>
    </cfRule>
    <cfRule type="cellIs" dxfId="189" priority="197" operator="equal">
      <formula>$P$108</formula>
    </cfRule>
  </conditionalFormatting>
  <conditionalFormatting sqref="P34:P35">
    <cfRule type="cellIs" dxfId="188" priority="181" operator="equal">
      <formula>$P$116</formula>
    </cfRule>
    <cfRule type="cellIs" dxfId="187" priority="182" operator="equal">
      <formula>$P$115</formula>
    </cfRule>
    <cfRule type="cellIs" dxfId="186" priority="183" operator="equal">
      <formula>$P$114</formula>
    </cfRule>
    <cfRule type="cellIs" dxfId="185" priority="184" operator="equal">
      <formula>$P$113</formula>
    </cfRule>
    <cfRule type="cellIs" dxfId="184" priority="185" operator="equal">
      <formula>$P$112</formula>
    </cfRule>
    <cfRule type="cellIs" dxfId="183" priority="186" operator="equal">
      <formula>$P$111</formula>
    </cfRule>
    <cfRule type="cellIs" dxfId="182" priority="187" operator="equal">
      <formula>$P$110</formula>
    </cfRule>
    <cfRule type="cellIs" dxfId="181" priority="188" operator="equal">
      <formula>$P$109</formula>
    </cfRule>
    <cfRule type="cellIs" dxfId="180" priority="189" operator="equal">
      <formula>$P$108</formula>
    </cfRule>
  </conditionalFormatting>
  <conditionalFormatting sqref="O34:P35">
    <cfRule type="cellIs" dxfId="179" priority="173" operator="equal">
      <formula>$P$115</formula>
    </cfRule>
    <cfRule type="cellIs" dxfId="178" priority="174" operator="equal">
      <formula>$P$114</formula>
    </cfRule>
    <cfRule type="cellIs" dxfId="177" priority="175" operator="equal">
      <formula>$P$113</formula>
    </cfRule>
    <cfRule type="cellIs" dxfId="176" priority="176" operator="equal">
      <formula>$P$112</formula>
    </cfRule>
    <cfRule type="cellIs" dxfId="175" priority="177" operator="equal">
      <formula>$P$111</formula>
    </cfRule>
    <cfRule type="cellIs" dxfId="174" priority="178" operator="equal">
      <formula>$P$110</formula>
    </cfRule>
    <cfRule type="cellIs" dxfId="173" priority="179" operator="equal">
      <formula>$P$109</formula>
    </cfRule>
    <cfRule type="cellIs" dxfId="172" priority="180" operator="equal">
      <formula>$P$108</formula>
    </cfRule>
  </conditionalFormatting>
  <conditionalFormatting sqref="AB34:AB35">
    <cfRule type="cellIs" dxfId="171" priority="165" operator="equal">
      <formula>$P$115</formula>
    </cfRule>
    <cfRule type="cellIs" dxfId="170" priority="166" operator="equal">
      <formula>$P$114</formula>
    </cfRule>
    <cfRule type="cellIs" dxfId="169" priority="167" operator="equal">
      <formula>$P$113</formula>
    </cfRule>
    <cfRule type="cellIs" dxfId="168" priority="168" operator="equal">
      <formula>$P$112</formula>
    </cfRule>
    <cfRule type="cellIs" dxfId="167" priority="169" operator="equal">
      <formula>$P$111</formula>
    </cfRule>
    <cfRule type="cellIs" dxfId="166" priority="170" operator="equal">
      <formula>$P$110</formula>
    </cfRule>
    <cfRule type="cellIs" dxfId="165" priority="171" operator="equal">
      <formula>$P$109</formula>
    </cfRule>
    <cfRule type="cellIs" dxfId="164" priority="172" operator="equal">
      <formula>$P$108</formula>
    </cfRule>
  </conditionalFormatting>
  <conditionalFormatting sqref="AC34:AC35">
    <cfRule type="cellIs" dxfId="163" priority="157" operator="equal">
      <formula>$P$115</formula>
    </cfRule>
    <cfRule type="cellIs" dxfId="162" priority="158" operator="equal">
      <formula>$P$114</formula>
    </cfRule>
    <cfRule type="cellIs" dxfId="161" priority="159" operator="equal">
      <formula>$P$113</formula>
    </cfRule>
    <cfRule type="cellIs" dxfId="160" priority="160" operator="equal">
      <formula>$P$112</formula>
    </cfRule>
    <cfRule type="cellIs" dxfId="159" priority="161" operator="equal">
      <formula>$P$111</formula>
    </cfRule>
    <cfRule type="cellIs" dxfId="158" priority="162" operator="equal">
      <formula>$P$110</formula>
    </cfRule>
    <cfRule type="cellIs" dxfId="157" priority="163" operator="equal">
      <formula>$P$109</formula>
    </cfRule>
    <cfRule type="cellIs" dxfId="156" priority="164" operator="equal">
      <formula>$P$108</formula>
    </cfRule>
  </conditionalFormatting>
  <conditionalFormatting sqref="B64:B67">
    <cfRule type="cellIs" dxfId="155" priority="149" operator="equal">
      <formula>$P$115</formula>
    </cfRule>
    <cfRule type="cellIs" dxfId="154" priority="150" operator="equal">
      <formula>$P$114</formula>
    </cfRule>
    <cfRule type="cellIs" dxfId="153" priority="151" operator="equal">
      <formula>$P$113</formula>
    </cfRule>
    <cfRule type="cellIs" dxfId="152" priority="152" operator="equal">
      <formula>$P$112</formula>
    </cfRule>
    <cfRule type="cellIs" dxfId="151" priority="153" operator="equal">
      <formula>$P$111</formula>
    </cfRule>
    <cfRule type="cellIs" dxfId="150" priority="154" operator="equal">
      <formula>$P$110</formula>
    </cfRule>
    <cfRule type="cellIs" dxfId="149" priority="155" operator="equal">
      <formula>$P$109</formula>
    </cfRule>
    <cfRule type="cellIs" dxfId="148" priority="156" operator="equal">
      <formula>$P$108</formula>
    </cfRule>
  </conditionalFormatting>
  <conditionalFormatting sqref="C64:C67">
    <cfRule type="cellIs" dxfId="147" priority="141" operator="equal">
      <formula>$P$115</formula>
    </cfRule>
    <cfRule type="cellIs" dxfId="146" priority="142" operator="equal">
      <formula>$P$114</formula>
    </cfRule>
    <cfRule type="cellIs" dxfId="145" priority="143" operator="equal">
      <formula>$P$113</formula>
    </cfRule>
    <cfRule type="cellIs" dxfId="144" priority="144" operator="equal">
      <formula>$P$112</formula>
    </cfRule>
    <cfRule type="cellIs" dxfId="143" priority="145" operator="equal">
      <formula>$P$111</formula>
    </cfRule>
    <cfRule type="cellIs" dxfId="142" priority="146" operator="equal">
      <formula>$P$110</formula>
    </cfRule>
    <cfRule type="cellIs" dxfId="141" priority="147" operator="equal">
      <formula>$P$109</formula>
    </cfRule>
    <cfRule type="cellIs" dxfId="140" priority="148" operator="equal">
      <formula>$P$108</formula>
    </cfRule>
  </conditionalFormatting>
  <conditionalFormatting sqref="H64:H67">
    <cfRule type="cellIs" dxfId="139" priority="133" operator="equal">
      <formula>$P$115</formula>
    </cfRule>
    <cfRule type="cellIs" dxfId="138" priority="134" operator="equal">
      <formula>$P$114</formula>
    </cfRule>
    <cfRule type="cellIs" dxfId="137" priority="135" operator="equal">
      <formula>$P$113</formula>
    </cfRule>
    <cfRule type="cellIs" dxfId="136" priority="136" operator="equal">
      <formula>$P$112</formula>
    </cfRule>
    <cfRule type="cellIs" dxfId="135" priority="137" operator="equal">
      <formula>$P$111</formula>
    </cfRule>
    <cfRule type="cellIs" dxfId="134" priority="138" operator="equal">
      <formula>$P$110</formula>
    </cfRule>
    <cfRule type="cellIs" dxfId="133" priority="139" operator="equal">
      <formula>$P$109</formula>
    </cfRule>
    <cfRule type="cellIs" dxfId="132" priority="140" operator="equal">
      <formula>$P$108</formula>
    </cfRule>
  </conditionalFormatting>
  <conditionalFormatting sqref="I64:I67">
    <cfRule type="cellIs" dxfId="131" priority="125" operator="equal">
      <formula>$P$115</formula>
    </cfRule>
    <cfRule type="cellIs" dxfId="130" priority="126" operator="equal">
      <formula>$P$114</formula>
    </cfRule>
    <cfRule type="cellIs" dxfId="129" priority="127" operator="equal">
      <formula>$P$113</formula>
    </cfRule>
    <cfRule type="cellIs" dxfId="128" priority="128" operator="equal">
      <formula>$P$112</formula>
    </cfRule>
    <cfRule type="cellIs" dxfId="127" priority="129" operator="equal">
      <formula>$P$111</formula>
    </cfRule>
    <cfRule type="cellIs" dxfId="126" priority="130" operator="equal">
      <formula>$P$110</formula>
    </cfRule>
    <cfRule type="cellIs" dxfId="125" priority="131" operator="equal">
      <formula>$P$109</formula>
    </cfRule>
    <cfRule type="cellIs" dxfId="124" priority="132" operator="equal">
      <formula>$P$108</formula>
    </cfRule>
  </conditionalFormatting>
  <conditionalFormatting sqref="W64:W65">
    <cfRule type="cellIs" dxfId="123" priority="117" operator="equal">
      <formula>$P$115</formula>
    </cfRule>
    <cfRule type="cellIs" dxfId="122" priority="118" operator="equal">
      <formula>$P$114</formula>
    </cfRule>
    <cfRule type="cellIs" dxfId="121" priority="119" operator="equal">
      <formula>$P$113</formula>
    </cfRule>
    <cfRule type="cellIs" dxfId="120" priority="120" operator="equal">
      <formula>$P$112</formula>
    </cfRule>
    <cfRule type="cellIs" dxfId="119" priority="121" operator="equal">
      <formula>$P$111</formula>
    </cfRule>
    <cfRule type="cellIs" dxfId="118" priority="122" operator="equal">
      <formula>$P$110</formula>
    </cfRule>
    <cfRule type="cellIs" dxfId="117" priority="123" operator="equal">
      <formula>$P$109</formula>
    </cfRule>
    <cfRule type="cellIs" dxfId="116" priority="124" operator="equal">
      <formula>$P$108</formula>
    </cfRule>
  </conditionalFormatting>
  <conditionalFormatting sqref="X64:X65">
    <cfRule type="cellIs" dxfId="115" priority="109" operator="equal">
      <formula>$P$115</formula>
    </cfRule>
    <cfRule type="cellIs" dxfId="114" priority="110" operator="equal">
      <formula>$P$114</formula>
    </cfRule>
    <cfRule type="cellIs" dxfId="113" priority="111" operator="equal">
      <formula>$P$113</formula>
    </cfRule>
    <cfRule type="cellIs" dxfId="112" priority="112" operator="equal">
      <formula>$P$112</formula>
    </cfRule>
    <cfRule type="cellIs" dxfId="111" priority="113" operator="equal">
      <formula>$P$111</formula>
    </cfRule>
    <cfRule type="cellIs" dxfId="110" priority="114" operator="equal">
      <formula>$P$110</formula>
    </cfRule>
    <cfRule type="cellIs" dxfId="109" priority="115" operator="equal">
      <formula>$P$109</formula>
    </cfRule>
    <cfRule type="cellIs" dxfId="108" priority="116" operator="equal">
      <formula>$P$108</formula>
    </cfRule>
  </conditionalFormatting>
  <conditionalFormatting sqref="J80:J81">
    <cfRule type="cellIs" dxfId="107" priority="101" operator="equal">
      <formula>$P$115</formula>
    </cfRule>
    <cfRule type="cellIs" dxfId="106" priority="102" operator="equal">
      <formula>$P$114</formula>
    </cfRule>
    <cfRule type="cellIs" dxfId="105" priority="103" operator="equal">
      <formula>$P$113</formula>
    </cfRule>
    <cfRule type="cellIs" dxfId="104" priority="104" operator="equal">
      <formula>$P$112</formula>
    </cfRule>
    <cfRule type="cellIs" dxfId="103" priority="105" operator="equal">
      <formula>$P$111</formula>
    </cfRule>
    <cfRule type="cellIs" dxfId="102" priority="106" operator="equal">
      <formula>$P$110</formula>
    </cfRule>
    <cfRule type="cellIs" dxfId="101" priority="107" operator="equal">
      <formula>$P$109</formula>
    </cfRule>
    <cfRule type="cellIs" dxfId="100" priority="108" operator="equal">
      <formula>$P$108</formula>
    </cfRule>
  </conditionalFormatting>
  <conditionalFormatting sqref="K80">
    <cfRule type="cellIs" dxfId="99" priority="93" operator="equal">
      <formula>$P$115</formula>
    </cfRule>
    <cfRule type="cellIs" dxfId="98" priority="94" operator="equal">
      <formula>$P$114</formula>
    </cfRule>
    <cfRule type="cellIs" dxfId="97" priority="95" operator="equal">
      <formula>$P$113</formula>
    </cfRule>
    <cfRule type="cellIs" dxfId="96" priority="96" operator="equal">
      <formula>$P$112</formula>
    </cfRule>
    <cfRule type="cellIs" dxfId="95" priority="97" operator="equal">
      <formula>$P$111</formula>
    </cfRule>
    <cfRule type="cellIs" dxfId="94" priority="98" operator="equal">
      <formula>$P$110</formula>
    </cfRule>
    <cfRule type="cellIs" dxfId="93" priority="99" operator="equal">
      <formula>$P$109</formula>
    </cfRule>
    <cfRule type="cellIs" dxfId="92" priority="100" operator="equal">
      <formula>$P$108</formula>
    </cfRule>
  </conditionalFormatting>
  <conditionalFormatting sqref="K81">
    <cfRule type="cellIs" dxfId="91" priority="85" operator="equal">
      <formula>$P$115</formula>
    </cfRule>
    <cfRule type="cellIs" dxfId="90" priority="86" operator="equal">
      <formula>$P$114</formula>
    </cfRule>
    <cfRule type="cellIs" dxfId="89" priority="87" operator="equal">
      <formula>$P$113</formula>
    </cfRule>
    <cfRule type="cellIs" dxfId="88" priority="88" operator="equal">
      <formula>$P$112</formula>
    </cfRule>
    <cfRule type="cellIs" dxfId="87" priority="89" operator="equal">
      <formula>$P$111</formula>
    </cfRule>
    <cfRule type="cellIs" dxfId="86" priority="90" operator="equal">
      <formula>$P$110</formula>
    </cfRule>
    <cfRule type="cellIs" dxfId="85" priority="91" operator="equal">
      <formula>$P$109</formula>
    </cfRule>
    <cfRule type="cellIs" dxfId="84" priority="92" operator="equal">
      <formula>$P$108</formula>
    </cfRule>
  </conditionalFormatting>
  <conditionalFormatting sqref="O82:O83">
    <cfRule type="cellIs" dxfId="83" priority="77" operator="equal">
      <formula>$P$115</formula>
    </cfRule>
    <cfRule type="cellIs" dxfId="82" priority="78" operator="equal">
      <formula>$P$114</formula>
    </cfRule>
    <cfRule type="cellIs" dxfId="81" priority="79" operator="equal">
      <formula>$P$113</formula>
    </cfRule>
    <cfRule type="cellIs" dxfId="80" priority="80" operator="equal">
      <formula>$P$112</formula>
    </cfRule>
    <cfRule type="cellIs" dxfId="79" priority="81" operator="equal">
      <formula>$P$111</formula>
    </cfRule>
    <cfRule type="cellIs" dxfId="78" priority="82" operator="equal">
      <formula>$P$110</formula>
    </cfRule>
    <cfRule type="cellIs" dxfId="77" priority="83" operator="equal">
      <formula>$P$109</formula>
    </cfRule>
    <cfRule type="cellIs" dxfId="76" priority="84" operator="equal">
      <formula>$P$108</formula>
    </cfRule>
  </conditionalFormatting>
  <conditionalFormatting sqref="P82:P83">
    <cfRule type="cellIs" dxfId="75" priority="69" operator="equal">
      <formula>$P$115</formula>
    </cfRule>
    <cfRule type="cellIs" dxfId="74" priority="70" operator="equal">
      <formula>$P$114</formula>
    </cfRule>
    <cfRule type="cellIs" dxfId="73" priority="71" operator="equal">
      <formula>$P$113</formula>
    </cfRule>
    <cfRule type="cellIs" dxfId="72" priority="72" operator="equal">
      <formula>$P$112</formula>
    </cfRule>
    <cfRule type="cellIs" dxfId="71" priority="73" operator="equal">
      <formula>$P$111</formula>
    </cfRule>
    <cfRule type="cellIs" dxfId="70" priority="74" operator="equal">
      <formula>$P$110</formula>
    </cfRule>
    <cfRule type="cellIs" dxfId="69" priority="75" operator="equal">
      <formula>$P$109</formula>
    </cfRule>
    <cfRule type="cellIs" dxfId="68" priority="76" operator="equal">
      <formula>$P$108</formula>
    </cfRule>
  </conditionalFormatting>
  <conditionalFormatting sqref="Q76:Q77">
    <cfRule type="cellIs" dxfId="67" priority="61" operator="equal">
      <formula>$P$115</formula>
    </cfRule>
    <cfRule type="cellIs" dxfId="66" priority="62" operator="equal">
      <formula>$P$114</formula>
    </cfRule>
    <cfRule type="cellIs" dxfId="65" priority="63" operator="equal">
      <formula>$P$113</formula>
    </cfRule>
    <cfRule type="cellIs" dxfId="64" priority="64" operator="equal">
      <formula>$P$112</formula>
    </cfRule>
    <cfRule type="cellIs" dxfId="63" priority="65" operator="equal">
      <formula>$P$111</formula>
    </cfRule>
    <cfRule type="cellIs" dxfId="62" priority="66" operator="equal">
      <formula>$P$110</formula>
    </cfRule>
    <cfRule type="cellIs" dxfId="61" priority="67" operator="equal">
      <formula>$P$109</formula>
    </cfRule>
    <cfRule type="cellIs" dxfId="60" priority="68" operator="equal">
      <formula>$P$108</formula>
    </cfRule>
  </conditionalFormatting>
  <conditionalFormatting sqref="R76:R77">
    <cfRule type="cellIs" dxfId="59" priority="53" operator="equal">
      <formula>$P$115</formula>
    </cfRule>
    <cfRule type="cellIs" dxfId="58" priority="54" operator="equal">
      <formula>$P$114</formula>
    </cfRule>
    <cfRule type="cellIs" dxfId="57" priority="55" operator="equal">
      <formula>$P$113</formula>
    </cfRule>
    <cfRule type="cellIs" dxfId="56" priority="56" operator="equal">
      <formula>$P$112</formula>
    </cfRule>
    <cfRule type="cellIs" dxfId="55" priority="57" operator="equal">
      <formula>$P$111</formula>
    </cfRule>
    <cfRule type="cellIs" dxfId="54" priority="58" operator="equal">
      <formula>$P$110</formula>
    </cfRule>
    <cfRule type="cellIs" dxfId="53" priority="59" operator="equal">
      <formula>$P$109</formula>
    </cfRule>
    <cfRule type="cellIs" dxfId="52" priority="60" operator="equal">
      <formula>$P$108</formula>
    </cfRule>
  </conditionalFormatting>
  <conditionalFormatting sqref="J76:J77">
    <cfRule type="cellIs" dxfId="51" priority="45" operator="equal">
      <formula>$P$115</formula>
    </cfRule>
    <cfRule type="cellIs" dxfId="50" priority="46" operator="equal">
      <formula>$P$114</formula>
    </cfRule>
    <cfRule type="cellIs" dxfId="49" priority="47" operator="equal">
      <formula>$P$113</formula>
    </cfRule>
    <cfRule type="cellIs" dxfId="48" priority="48" operator="equal">
      <formula>$P$112</formula>
    </cfRule>
    <cfRule type="cellIs" dxfId="47" priority="49" operator="equal">
      <formula>$P$111</formula>
    </cfRule>
    <cfRule type="cellIs" dxfId="46" priority="50" operator="equal">
      <formula>$P$110</formula>
    </cfRule>
    <cfRule type="cellIs" dxfId="45" priority="51" operator="equal">
      <formula>$P$109</formula>
    </cfRule>
    <cfRule type="cellIs" dxfId="44" priority="52" operator="equal">
      <formula>$P$108</formula>
    </cfRule>
  </conditionalFormatting>
  <conditionalFormatting sqref="K76:K77">
    <cfRule type="cellIs" dxfId="43" priority="37" operator="equal">
      <formula>$P$115</formula>
    </cfRule>
    <cfRule type="cellIs" dxfId="42" priority="38" operator="equal">
      <formula>$P$114</formula>
    </cfRule>
    <cfRule type="cellIs" dxfId="41" priority="39" operator="equal">
      <formula>$P$113</formula>
    </cfRule>
    <cfRule type="cellIs" dxfId="40" priority="40" operator="equal">
      <formula>$P$112</formula>
    </cfRule>
    <cfRule type="cellIs" dxfId="39" priority="41" operator="equal">
      <formula>$P$111</formula>
    </cfRule>
    <cfRule type="cellIs" dxfId="38" priority="42" operator="equal">
      <formula>$P$110</formula>
    </cfRule>
    <cfRule type="cellIs" dxfId="37" priority="43" operator="equal">
      <formula>$P$109</formula>
    </cfRule>
    <cfRule type="cellIs" dxfId="36" priority="44" operator="equal">
      <formula>$P$108</formula>
    </cfRule>
  </conditionalFormatting>
  <conditionalFormatting sqref="AC82:AC83">
    <cfRule type="cellIs" dxfId="35" priority="27" operator="equal">
      <formula>#REF!</formula>
    </cfRule>
    <cfRule type="cellIs" dxfId="34" priority="28" operator="equal">
      <formula>$P$116</formula>
    </cfRule>
    <cfRule type="cellIs" dxfId="33" priority="29" operator="equal">
      <formula>$P$115</formula>
    </cfRule>
    <cfRule type="cellIs" dxfId="32" priority="30" operator="equal">
      <formula>$P$114</formula>
    </cfRule>
    <cfRule type="cellIs" dxfId="31" priority="31" operator="equal">
      <formula>$P$113</formula>
    </cfRule>
    <cfRule type="cellIs" dxfId="30" priority="32" operator="equal">
      <formula>$P$112</formula>
    </cfRule>
    <cfRule type="cellIs" dxfId="29" priority="33" operator="equal">
      <formula>$P$111</formula>
    </cfRule>
    <cfRule type="cellIs" dxfId="28" priority="34" operator="equal">
      <formula>$P$110</formula>
    </cfRule>
    <cfRule type="cellIs" dxfId="27" priority="35" operator="equal">
      <formula>$P$109</formula>
    </cfRule>
    <cfRule type="cellIs" dxfId="26" priority="36" operator="equal">
      <formula>$P$108</formula>
    </cfRule>
  </conditionalFormatting>
  <conditionalFormatting sqref="AB82:AC83">
    <cfRule type="cellIs" dxfId="25" priority="19" operator="equal">
      <formula>$P$115</formula>
    </cfRule>
    <cfRule type="cellIs" dxfId="24" priority="20" operator="equal">
      <formula>$P$114</formula>
    </cfRule>
    <cfRule type="cellIs" dxfId="23" priority="21" operator="equal">
      <formula>$P$113</formula>
    </cfRule>
    <cfRule type="cellIs" dxfId="22" priority="22" operator="equal">
      <formula>$P$112</formula>
    </cfRule>
    <cfRule type="cellIs" dxfId="21" priority="23" operator="equal">
      <formula>$P$111</formula>
    </cfRule>
    <cfRule type="cellIs" dxfId="20" priority="24" operator="equal">
      <formula>$P$110</formula>
    </cfRule>
    <cfRule type="cellIs" dxfId="19" priority="25" operator="equal">
      <formula>$P$109</formula>
    </cfRule>
    <cfRule type="cellIs" dxfId="18" priority="26" operator="equal">
      <formula>$P$108</formula>
    </cfRule>
  </conditionalFormatting>
  <conditionalFormatting sqref="C98:C99">
    <cfRule type="cellIs" dxfId="17" priority="9" operator="equal">
      <formula>#REF!</formula>
    </cfRule>
    <cfRule type="cellIs" dxfId="16" priority="10" operator="equal">
      <formula>$P$116</formula>
    </cfRule>
    <cfRule type="cellIs" dxfId="15" priority="11" operator="equal">
      <formula>$P$115</formula>
    </cfRule>
    <cfRule type="cellIs" dxfId="14" priority="12" operator="equal">
      <formula>$P$114</formula>
    </cfRule>
    <cfRule type="cellIs" dxfId="13" priority="13" operator="equal">
      <formula>$P$113</formula>
    </cfRule>
    <cfRule type="cellIs" dxfId="12" priority="14" operator="equal">
      <formula>$P$112</formula>
    </cfRule>
    <cfRule type="cellIs" dxfId="11" priority="15" operator="equal">
      <formula>$P$111</formula>
    </cfRule>
    <cfRule type="cellIs" dxfId="10" priority="16" operator="equal">
      <formula>$P$110</formula>
    </cfRule>
    <cfRule type="cellIs" dxfId="9" priority="17" operator="equal">
      <formula>$P$109</formula>
    </cfRule>
    <cfRule type="cellIs" dxfId="8" priority="18" operator="equal">
      <formula>$P$108</formula>
    </cfRule>
  </conditionalFormatting>
  <conditionalFormatting sqref="B98:C99">
    <cfRule type="cellIs" dxfId="7" priority="1" operator="equal">
      <formula>$P$115</formula>
    </cfRule>
    <cfRule type="cellIs" dxfId="6" priority="2" operator="equal">
      <formula>$P$114</formula>
    </cfRule>
    <cfRule type="cellIs" dxfId="5" priority="3" operator="equal">
      <formula>$P$113</formula>
    </cfRule>
    <cfRule type="cellIs" dxfId="4" priority="4" operator="equal">
      <formula>$P$112</formula>
    </cfRule>
    <cfRule type="cellIs" dxfId="3" priority="5" operator="equal">
      <formula>$P$111</formula>
    </cfRule>
    <cfRule type="cellIs" dxfId="2" priority="6" operator="equal">
      <formula>$P$110</formula>
    </cfRule>
    <cfRule type="cellIs" dxfId="1" priority="7" operator="equal">
      <formula>$P$109</formula>
    </cfRule>
    <cfRule type="cellIs" dxfId="0" priority="8" operator="equal">
      <formula>$P$108</formula>
    </cfRule>
  </conditionalFormatting>
  <printOptions horizontalCentered="1"/>
  <pageMargins left="0.11811023622047245" right="0" top="0.31496062992125984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TLB - 2° anno</vt:lpstr>
      <vt:lpstr>'TLB - 2° anno'!Titoli_stampa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GAMBELLA</dc:creator>
  <cp:lastModifiedBy>MASSIMO GAMBELLA</cp:lastModifiedBy>
  <cp:lastPrinted>2022-02-07T10:34:04Z</cp:lastPrinted>
  <dcterms:created xsi:type="dcterms:W3CDTF">2022-02-07T09:52:14Z</dcterms:created>
  <dcterms:modified xsi:type="dcterms:W3CDTF">2022-02-07T10:43:50Z</dcterms:modified>
</cp:coreProperties>
</file>